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\Desktop\Archivos Diciembre 2017 - copia\"/>
    </mc:Choice>
  </mc:AlternateContent>
  <bookViews>
    <workbookView xWindow="-15" yWindow="5490" windowWidth="21555" windowHeight="4605"/>
  </bookViews>
  <sheets>
    <sheet name="Top Ten O-D Reg" sheetId="12" r:id="rId1"/>
    <sheet name="REG NAC" sheetId="6" r:id="rId2"/>
    <sheet name="REG INT" sheetId="9" r:id="rId3"/>
    <sheet name="FLET NAC" sheetId="10" r:id="rId4"/>
    <sheet name="FLET INT" sheetId="11" r:id="rId5"/>
  </sheets>
  <calcPr calcId="171027"/>
</workbook>
</file>

<file path=xl/calcChain.xml><?xml version="1.0" encoding="utf-8"?>
<calcChain xmlns="http://schemas.openxmlformats.org/spreadsheetml/2006/main">
  <c r="AO710" i="11" l="1"/>
  <c r="AN710" i="11"/>
  <c r="AM710" i="11"/>
  <c r="AL710" i="11"/>
  <c r="AK710" i="11"/>
  <c r="AJ710" i="11"/>
  <c r="AI710" i="11"/>
  <c r="AH710" i="11"/>
  <c r="AG710" i="11"/>
  <c r="AF710" i="11"/>
  <c r="AE710" i="11"/>
  <c r="AD710" i="11"/>
  <c r="AC710" i="11"/>
  <c r="AB710" i="11"/>
  <c r="AA710" i="11"/>
  <c r="Z710" i="11"/>
  <c r="Y710" i="11"/>
  <c r="X710" i="11"/>
  <c r="W710" i="11"/>
  <c r="V710" i="11"/>
  <c r="U710" i="11"/>
  <c r="T710" i="11"/>
  <c r="S710" i="11"/>
  <c r="R710" i="11"/>
  <c r="Q710" i="11"/>
  <c r="P710" i="11"/>
  <c r="O710" i="11"/>
  <c r="N710" i="11"/>
  <c r="M710" i="11"/>
  <c r="L710" i="11"/>
  <c r="K710" i="11"/>
  <c r="J710" i="11"/>
  <c r="I710" i="11"/>
  <c r="H710" i="11"/>
  <c r="G710" i="11"/>
  <c r="F710" i="11"/>
  <c r="E710" i="11"/>
  <c r="D710" i="11"/>
  <c r="O708" i="11"/>
  <c r="O707" i="11"/>
  <c r="O706" i="11"/>
  <c r="O705" i="11"/>
  <c r="O704" i="11"/>
  <c r="O703" i="11"/>
  <c r="O702" i="11"/>
  <c r="O701" i="11"/>
  <c r="O700" i="11"/>
  <c r="O699" i="11"/>
  <c r="O698" i="11"/>
  <c r="O697" i="11"/>
  <c r="O696" i="11"/>
  <c r="O695" i="11"/>
  <c r="O694" i="11"/>
  <c r="O693" i="11"/>
  <c r="O692" i="11"/>
  <c r="O691" i="11"/>
  <c r="O690" i="11"/>
  <c r="O689" i="11"/>
  <c r="O688" i="11"/>
  <c r="O687" i="11"/>
  <c r="O686" i="11"/>
  <c r="O685" i="11"/>
  <c r="O684" i="11"/>
  <c r="O683" i="11"/>
  <c r="O682" i="11"/>
  <c r="O681" i="11"/>
  <c r="O680" i="11"/>
  <c r="O679" i="11"/>
  <c r="O678" i="11"/>
  <c r="O677" i="11"/>
  <c r="O676" i="11"/>
  <c r="O675" i="11"/>
  <c r="O674" i="11"/>
  <c r="O673" i="11"/>
  <c r="O672" i="11"/>
  <c r="O671" i="11"/>
  <c r="O670" i="11"/>
  <c r="O669" i="11"/>
  <c r="O668" i="11"/>
  <c r="O667" i="11"/>
  <c r="O666" i="11"/>
  <c r="O665" i="11"/>
  <c r="O664" i="11"/>
  <c r="O663" i="11"/>
  <c r="O662" i="11"/>
  <c r="O661" i="11"/>
  <c r="O660" i="11"/>
  <c r="O659" i="11"/>
  <c r="O658" i="11"/>
  <c r="O657" i="11"/>
  <c r="O656" i="11"/>
  <c r="O655" i="11"/>
  <c r="O654" i="11"/>
  <c r="O653" i="11"/>
  <c r="O652" i="11"/>
  <c r="O651" i="11"/>
  <c r="O650" i="11"/>
  <c r="O649" i="11"/>
  <c r="O648" i="11"/>
  <c r="O647" i="11"/>
  <c r="O646" i="11"/>
  <c r="O645" i="11"/>
  <c r="O644" i="11"/>
  <c r="O643" i="11"/>
  <c r="O642" i="11"/>
  <c r="O641" i="11"/>
  <c r="O640" i="11"/>
  <c r="O639" i="11"/>
  <c r="O638" i="11"/>
  <c r="O637" i="11"/>
  <c r="O636" i="11"/>
  <c r="O635" i="11"/>
  <c r="O634" i="11"/>
  <c r="O633" i="11"/>
  <c r="O632" i="11"/>
  <c r="O631" i="11"/>
  <c r="O630" i="11"/>
  <c r="O629" i="11"/>
  <c r="O628" i="11"/>
  <c r="O627" i="11"/>
  <c r="O626" i="11"/>
  <c r="O625" i="11"/>
  <c r="O624" i="11"/>
  <c r="O623" i="11"/>
  <c r="O622" i="11"/>
  <c r="O621" i="11"/>
  <c r="O620" i="11"/>
  <c r="O619" i="11"/>
  <c r="O618" i="11"/>
  <c r="O617" i="11"/>
  <c r="O616" i="11"/>
  <c r="O615" i="11"/>
  <c r="O614" i="11"/>
  <c r="O613" i="11"/>
  <c r="O612" i="11"/>
  <c r="O611" i="11"/>
  <c r="O610" i="11"/>
  <c r="O609" i="11"/>
  <c r="O608" i="11"/>
  <c r="O607" i="11"/>
  <c r="O606" i="11"/>
  <c r="O605" i="11"/>
  <c r="O604" i="11"/>
  <c r="O603" i="11"/>
  <c r="O602" i="11"/>
  <c r="O601" i="11"/>
  <c r="O600" i="11"/>
  <c r="O599" i="11"/>
  <c r="O598" i="11"/>
  <c r="O597" i="11"/>
  <c r="O596" i="11"/>
  <c r="O595" i="11"/>
  <c r="O594" i="11"/>
  <c r="O593" i="11"/>
  <c r="O592" i="11"/>
  <c r="O591" i="11"/>
  <c r="O590" i="11"/>
  <c r="O589" i="11"/>
  <c r="O588" i="11"/>
  <c r="O587" i="11"/>
  <c r="O586" i="11"/>
  <c r="O585" i="11"/>
  <c r="O584" i="11"/>
  <c r="O583" i="11"/>
  <c r="O582" i="11"/>
  <c r="O581" i="11"/>
  <c r="O580" i="11"/>
  <c r="O579" i="11"/>
  <c r="O578" i="11"/>
  <c r="O577" i="11"/>
  <c r="O576" i="11"/>
  <c r="O575" i="11"/>
  <c r="O574" i="11"/>
  <c r="O573" i="11"/>
  <c r="O572" i="11"/>
  <c r="O571" i="11"/>
  <c r="O570" i="11"/>
  <c r="O569" i="11"/>
  <c r="O568" i="11"/>
  <c r="O567" i="11"/>
  <c r="O566" i="11"/>
  <c r="O565" i="11"/>
  <c r="O564" i="11"/>
  <c r="O563" i="11"/>
  <c r="O562" i="11"/>
  <c r="O561" i="11"/>
  <c r="O560" i="11"/>
  <c r="O559" i="11"/>
  <c r="O558" i="11"/>
  <c r="O557" i="11"/>
  <c r="O556" i="11"/>
  <c r="O555" i="11"/>
  <c r="O554" i="11"/>
  <c r="O553" i="11"/>
  <c r="O552" i="11"/>
  <c r="O551" i="11"/>
  <c r="O550" i="11"/>
  <c r="O549" i="11"/>
  <c r="O548" i="11"/>
  <c r="O547" i="11"/>
  <c r="O546" i="11"/>
  <c r="O545" i="11"/>
  <c r="O544" i="11"/>
  <c r="O543" i="11"/>
  <c r="O542" i="11"/>
  <c r="O541" i="11"/>
  <c r="O540" i="11"/>
  <c r="O539" i="11"/>
  <c r="O538" i="11"/>
  <c r="O537" i="11"/>
  <c r="O536" i="11"/>
  <c r="O535" i="11"/>
  <c r="O534" i="11"/>
  <c r="O533" i="11"/>
  <c r="O532" i="11"/>
  <c r="O531" i="11"/>
  <c r="O530" i="11"/>
  <c r="O529" i="11"/>
  <c r="O528" i="11"/>
  <c r="O527" i="11"/>
  <c r="O526" i="11"/>
  <c r="O525" i="11"/>
  <c r="O524" i="11"/>
  <c r="O523" i="11"/>
  <c r="O522" i="11"/>
  <c r="O521" i="11"/>
  <c r="O520" i="11"/>
  <c r="O519" i="11"/>
  <c r="O518" i="11"/>
  <c r="O517" i="11"/>
  <c r="O516" i="11"/>
  <c r="O515" i="11"/>
  <c r="O514" i="11"/>
  <c r="O513" i="11"/>
  <c r="O512" i="11"/>
  <c r="O511" i="11"/>
  <c r="O510" i="11"/>
  <c r="O509" i="11"/>
  <c r="O508" i="11"/>
  <c r="O507" i="11"/>
  <c r="O506" i="11"/>
  <c r="O505" i="11"/>
  <c r="O504" i="11"/>
  <c r="O503" i="11"/>
  <c r="O502" i="11"/>
  <c r="O501" i="11"/>
  <c r="O500" i="11"/>
  <c r="O499" i="11"/>
  <c r="O498" i="11"/>
  <c r="O497" i="11"/>
  <c r="O496" i="11"/>
  <c r="O495" i="11"/>
  <c r="O494" i="11"/>
  <c r="O493" i="11"/>
  <c r="O492" i="11"/>
  <c r="O491" i="11"/>
  <c r="O490" i="11"/>
  <c r="O489" i="11"/>
  <c r="O488" i="11"/>
  <c r="O487" i="11"/>
  <c r="O486" i="11"/>
  <c r="O485" i="11"/>
  <c r="O484" i="11"/>
  <c r="O483" i="11"/>
  <c r="O482" i="11"/>
  <c r="O481" i="11"/>
  <c r="O480" i="11"/>
  <c r="O479" i="11"/>
  <c r="O478" i="11"/>
  <c r="O477" i="11"/>
  <c r="O476" i="11"/>
  <c r="O475" i="11"/>
  <c r="O474" i="11"/>
  <c r="O473" i="11"/>
  <c r="O472" i="11"/>
  <c r="O471" i="11"/>
  <c r="O470" i="11"/>
  <c r="O469" i="11"/>
  <c r="O468" i="11"/>
  <c r="O467" i="11"/>
  <c r="O466" i="11"/>
  <c r="O465" i="11"/>
  <c r="O464" i="11"/>
  <c r="O463" i="11"/>
  <c r="O462" i="11"/>
  <c r="O461" i="11"/>
  <c r="O460" i="11"/>
  <c r="O459" i="11"/>
  <c r="O458" i="11"/>
  <c r="O457" i="11"/>
  <c r="O456" i="11"/>
  <c r="O455" i="11"/>
  <c r="O454" i="11"/>
  <c r="O453" i="11"/>
  <c r="O452" i="11"/>
  <c r="O451" i="11"/>
  <c r="O450" i="11"/>
  <c r="O449" i="11"/>
  <c r="O448" i="11"/>
  <c r="O447" i="11"/>
  <c r="O446" i="11"/>
  <c r="O445" i="11"/>
  <c r="O444" i="11"/>
  <c r="O443" i="11"/>
  <c r="O442" i="11"/>
  <c r="O441" i="11"/>
  <c r="O440" i="11"/>
  <c r="O439" i="11"/>
  <c r="O438" i="11"/>
  <c r="O437" i="11"/>
  <c r="O436" i="11"/>
  <c r="O435" i="11"/>
  <c r="O434" i="11"/>
  <c r="O433" i="11"/>
  <c r="O432" i="11"/>
  <c r="O431" i="11"/>
  <c r="O430" i="11"/>
  <c r="O429" i="11"/>
  <c r="O428" i="11"/>
  <c r="O427" i="11"/>
  <c r="O426" i="11"/>
  <c r="O425" i="11"/>
  <c r="O424" i="11"/>
  <c r="O423" i="11"/>
  <c r="O422" i="11"/>
  <c r="O421" i="11"/>
  <c r="O420" i="11"/>
  <c r="O419" i="11"/>
  <c r="O418" i="11"/>
  <c r="O417" i="11"/>
  <c r="O416" i="11"/>
  <c r="O415" i="11"/>
  <c r="O414" i="11"/>
  <c r="O413" i="11"/>
  <c r="O412" i="11"/>
  <c r="O411" i="11"/>
  <c r="O410" i="11"/>
  <c r="O409" i="11"/>
  <c r="O408" i="11"/>
  <c r="O407" i="11"/>
  <c r="O406" i="11"/>
  <c r="O405" i="11"/>
  <c r="O404" i="11"/>
  <c r="O403" i="11"/>
  <c r="O402" i="11"/>
  <c r="O401" i="11"/>
  <c r="O400" i="11"/>
  <c r="O399" i="11"/>
  <c r="O398" i="11"/>
  <c r="O397" i="11"/>
  <c r="O396" i="11"/>
  <c r="O395" i="11"/>
  <c r="O394" i="11"/>
  <c r="O393" i="11"/>
  <c r="O392" i="11"/>
  <c r="O391" i="11"/>
  <c r="O390" i="11"/>
  <c r="O389" i="11"/>
  <c r="O388" i="11"/>
  <c r="O387" i="11"/>
  <c r="O386" i="11"/>
  <c r="O385" i="11"/>
  <c r="O384" i="11"/>
  <c r="O383" i="11"/>
  <c r="O382" i="11"/>
  <c r="O381" i="11"/>
  <c r="O380" i="11"/>
  <c r="O379" i="11"/>
  <c r="O378" i="11"/>
  <c r="O377" i="11"/>
  <c r="O376" i="11"/>
  <c r="O375" i="11"/>
  <c r="O374" i="11"/>
  <c r="O373" i="11"/>
  <c r="O372" i="11"/>
  <c r="O371" i="11"/>
  <c r="O370" i="11"/>
  <c r="O369" i="11"/>
  <c r="O368" i="11"/>
  <c r="O367" i="11"/>
  <c r="O366" i="11"/>
  <c r="O365" i="11"/>
  <c r="O364" i="11"/>
  <c r="O363" i="11"/>
  <c r="O362" i="11"/>
  <c r="O361" i="11"/>
  <c r="O360" i="11"/>
  <c r="O359" i="11"/>
  <c r="O358" i="11"/>
  <c r="O357" i="11"/>
  <c r="O356" i="11"/>
  <c r="O355" i="11"/>
  <c r="O354" i="11"/>
  <c r="O353" i="11"/>
  <c r="O352" i="11"/>
  <c r="O351" i="11"/>
  <c r="O350" i="11"/>
  <c r="O349" i="11"/>
  <c r="O348" i="11"/>
  <c r="O347" i="11"/>
  <c r="O346" i="11"/>
  <c r="O345" i="11"/>
  <c r="O344" i="11"/>
  <c r="O343" i="11"/>
  <c r="O342" i="11"/>
  <c r="O341" i="11"/>
  <c r="O340" i="11"/>
  <c r="O339" i="11"/>
  <c r="O338" i="11"/>
  <c r="O337" i="11"/>
  <c r="O336" i="11"/>
  <c r="O335" i="11"/>
  <c r="O334" i="11"/>
  <c r="O333" i="11"/>
  <c r="O332" i="11"/>
  <c r="O331" i="11"/>
  <c r="O330" i="11"/>
  <c r="O329" i="11"/>
  <c r="O328" i="11"/>
  <c r="O327" i="11"/>
  <c r="O326" i="11"/>
  <c r="O325" i="11"/>
  <c r="O324" i="11"/>
  <c r="O323" i="11"/>
  <c r="O322" i="11"/>
  <c r="O321" i="11"/>
  <c r="O320" i="11"/>
  <c r="O319" i="11"/>
  <c r="O318" i="11"/>
  <c r="O317" i="11"/>
  <c r="O316" i="11"/>
  <c r="O315" i="11"/>
  <c r="O314" i="11"/>
  <c r="O313" i="11"/>
  <c r="O312" i="11"/>
  <c r="O311" i="11"/>
  <c r="O310" i="11"/>
  <c r="O309" i="11"/>
  <c r="O308" i="11"/>
  <c r="O307" i="11"/>
  <c r="O306" i="11"/>
  <c r="O305" i="11"/>
  <c r="O304" i="11"/>
  <c r="O303" i="11"/>
  <c r="O302" i="11"/>
  <c r="O301" i="11"/>
  <c r="O300" i="11"/>
  <c r="O299" i="11"/>
  <c r="O298" i="11"/>
  <c r="O297" i="11"/>
  <c r="O296" i="11"/>
  <c r="O295" i="11"/>
  <c r="O294" i="11"/>
  <c r="O293" i="11"/>
  <c r="O292" i="11"/>
  <c r="O291" i="11"/>
  <c r="O290" i="11"/>
  <c r="O289" i="11"/>
  <c r="O288" i="11"/>
  <c r="O287" i="11"/>
  <c r="O286" i="11"/>
  <c r="O285" i="11"/>
  <c r="O284" i="11"/>
  <c r="O283" i="11"/>
  <c r="O282" i="11"/>
  <c r="O281" i="11"/>
  <c r="O280" i="11"/>
  <c r="O279" i="11"/>
  <c r="O278" i="11"/>
  <c r="O277" i="11"/>
  <c r="O276" i="11"/>
  <c r="O275" i="11"/>
  <c r="O274" i="11"/>
  <c r="O273" i="11"/>
  <c r="O272" i="11"/>
  <c r="O271" i="11"/>
  <c r="O270" i="11"/>
  <c r="O269" i="11"/>
  <c r="O268" i="11"/>
  <c r="O267" i="11"/>
  <c r="O266" i="11"/>
  <c r="O265" i="11"/>
  <c r="O264" i="11"/>
  <c r="O263" i="11"/>
  <c r="O262" i="11"/>
  <c r="O261" i="11"/>
  <c r="O260" i="11"/>
  <c r="O259" i="11"/>
  <c r="O258" i="11"/>
  <c r="O257" i="11"/>
  <c r="O256" i="11"/>
  <c r="O255" i="11"/>
  <c r="O254" i="11"/>
  <c r="O253" i="11"/>
  <c r="O252" i="11"/>
  <c r="O251" i="11"/>
  <c r="O250" i="11"/>
  <c r="O249" i="11"/>
  <c r="O248" i="11"/>
  <c r="O247" i="11"/>
  <c r="O246" i="11"/>
  <c r="O245" i="11"/>
  <c r="O244" i="11"/>
  <c r="O243" i="11"/>
  <c r="O242" i="11"/>
  <c r="O241" i="11"/>
  <c r="O240" i="11"/>
  <c r="O239" i="11"/>
  <c r="O238" i="11"/>
  <c r="O237" i="11"/>
  <c r="O236" i="11"/>
  <c r="O235" i="11"/>
  <c r="O234" i="11"/>
  <c r="O233" i="11"/>
  <c r="O232" i="11"/>
  <c r="O231" i="11"/>
  <c r="O230" i="11"/>
  <c r="O229" i="11"/>
  <c r="O228" i="11"/>
  <c r="O227" i="11"/>
  <c r="O226" i="11"/>
  <c r="O225" i="11"/>
  <c r="O224" i="11"/>
  <c r="O223" i="11"/>
  <c r="O222" i="11"/>
  <c r="O221" i="11"/>
  <c r="O220" i="11"/>
  <c r="O219" i="11"/>
  <c r="O218" i="11"/>
  <c r="O217" i="11"/>
  <c r="O216" i="11"/>
  <c r="O215" i="11"/>
  <c r="O214" i="11"/>
  <c r="O213" i="11"/>
  <c r="O212" i="11"/>
  <c r="O211" i="11"/>
  <c r="O210" i="11"/>
  <c r="O209" i="11"/>
  <c r="O208" i="11"/>
  <c r="O207" i="11"/>
  <c r="O206" i="11"/>
  <c r="O205" i="11"/>
  <c r="O204" i="11"/>
  <c r="O203" i="11"/>
  <c r="O202" i="11"/>
  <c r="O201" i="11"/>
  <c r="O200" i="11"/>
  <c r="O199" i="11"/>
  <c r="O198" i="11"/>
  <c r="O197" i="11"/>
  <c r="O196" i="11"/>
  <c r="O195" i="11"/>
  <c r="O194" i="11"/>
  <c r="O193" i="11"/>
  <c r="O192" i="11"/>
  <c r="O191" i="11"/>
  <c r="O190" i="11"/>
  <c r="O189" i="11"/>
  <c r="O188" i="11"/>
  <c r="O187" i="11"/>
  <c r="O186" i="11"/>
  <c r="O185" i="11"/>
  <c r="O184" i="11"/>
  <c r="O183" i="11"/>
  <c r="O182" i="11"/>
  <c r="O181" i="11"/>
  <c r="O180" i="11"/>
  <c r="O179" i="11"/>
  <c r="O178" i="11"/>
  <c r="O177" i="11"/>
  <c r="O176" i="11"/>
  <c r="O175" i="11"/>
  <c r="O174" i="11"/>
  <c r="O173" i="11"/>
  <c r="O172" i="11"/>
  <c r="O171" i="11"/>
  <c r="O170" i="11"/>
  <c r="O169" i="11"/>
  <c r="O168" i="11"/>
  <c r="O167" i="11"/>
  <c r="O166" i="11"/>
  <c r="O165" i="11"/>
  <c r="O164" i="11"/>
  <c r="O163" i="11"/>
  <c r="O162" i="11"/>
  <c r="O161" i="11"/>
  <c r="O160" i="11"/>
  <c r="O159" i="11"/>
  <c r="O158" i="11"/>
  <c r="O157" i="11"/>
  <c r="O156" i="11"/>
  <c r="O155" i="11"/>
  <c r="O154" i="11"/>
  <c r="O153" i="11"/>
  <c r="O152" i="11"/>
  <c r="O151" i="11"/>
  <c r="O150" i="11"/>
  <c r="O149" i="11"/>
  <c r="O148" i="11"/>
  <c r="O147" i="11"/>
  <c r="O146" i="11"/>
  <c r="O145" i="11"/>
  <c r="O144" i="11"/>
  <c r="O143" i="11"/>
  <c r="O142" i="11"/>
  <c r="O141" i="11"/>
  <c r="O140" i="11"/>
  <c r="O139" i="11"/>
  <c r="O138" i="11"/>
  <c r="O137" i="11"/>
  <c r="O136" i="11"/>
  <c r="O135" i="11"/>
  <c r="O134" i="11"/>
  <c r="O133" i="11"/>
  <c r="O132" i="11"/>
  <c r="O131" i="11"/>
  <c r="O130" i="11"/>
  <c r="O129" i="11"/>
  <c r="O128" i="11"/>
  <c r="O127" i="11"/>
  <c r="O126" i="11"/>
  <c r="O125" i="11"/>
  <c r="O124" i="11"/>
  <c r="O123" i="11"/>
  <c r="O122" i="11"/>
  <c r="O121" i="11"/>
  <c r="O120" i="11"/>
  <c r="O119" i="11"/>
  <c r="O118" i="11"/>
  <c r="O117" i="11"/>
  <c r="O116" i="11"/>
  <c r="O115" i="11"/>
  <c r="O114" i="11"/>
  <c r="O113" i="11"/>
  <c r="O112" i="11"/>
  <c r="O111" i="11"/>
  <c r="O110" i="11"/>
  <c r="O109" i="11"/>
  <c r="O108" i="11"/>
  <c r="O107" i="11"/>
  <c r="O106" i="11"/>
  <c r="O105" i="11"/>
  <c r="O104" i="11"/>
  <c r="O103" i="11"/>
  <c r="O102" i="11"/>
  <c r="O101" i="11"/>
  <c r="O100" i="11"/>
  <c r="O99" i="11"/>
  <c r="O98" i="11"/>
  <c r="O97" i="11"/>
  <c r="O96" i="11"/>
  <c r="O95" i="11"/>
  <c r="O94" i="11"/>
  <c r="O93" i="11"/>
  <c r="O92" i="11"/>
  <c r="O91" i="11"/>
  <c r="O90" i="11"/>
  <c r="O89" i="11"/>
  <c r="O88" i="11"/>
  <c r="O87" i="11"/>
  <c r="O86" i="11"/>
  <c r="O85" i="11"/>
  <c r="O84" i="11"/>
  <c r="O83" i="11"/>
  <c r="O82" i="11"/>
  <c r="O81" i="11"/>
  <c r="O80" i="11"/>
  <c r="O79" i="11"/>
  <c r="O78" i="11"/>
  <c r="O77" i="11"/>
  <c r="O76" i="11"/>
  <c r="O75" i="11"/>
  <c r="O74" i="11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AB708" i="11"/>
  <c r="AB707" i="11"/>
  <c r="AB706" i="11"/>
  <c r="AB705" i="11"/>
  <c r="AB704" i="11"/>
  <c r="AB703" i="11"/>
  <c r="AB702" i="11"/>
  <c r="AB701" i="11"/>
  <c r="AB700" i="11"/>
  <c r="AB699" i="11"/>
  <c r="AB698" i="11"/>
  <c r="AB697" i="11"/>
  <c r="AB696" i="11"/>
  <c r="AB695" i="11"/>
  <c r="AB694" i="11"/>
  <c r="AB693" i="11"/>
  <c r="AB692" i="11"/>
  <c r="AB691" i="11"/>
  <c r="AB690" i="11"/>
  <c r="AB689" i="11"/>
  <c r="AB688" i="11"/>
  <c r="AB687" i="11"/>
  <c r="AB686" i="11"/>
  <c r="AB685" i="11"/>
  <c r="AB684" i="11"/>
  <c r="AB683" i="11"/>
  <c r="AB682" i="11"/>
  <c r="AB681" i="11"/>
  <c r="AB680" i="11"/>
  <c r="AB679" i="11"/>
  <c r="AB678" i="11"/>
  <c r="AB677" i="11"/>
  <c r="AB676" i="11"/>
  <c r="AB675" i="11"/>
  <c r="AB674" i="11"/>
  <c r="AB673" i="11"/>
  <c r="AB672" i="11"/>
  <c r="AB671" i="11"/>
  <c r="AB670" i="11"/>
  <c r="AB669" i="11"/>
  <c r="AB668" i="11"/>
  <c r="AB667" i="11"/>
  <c r="AB666" i="11"/>
  <c r="AB665" i="11"/>
  <c r="AB664" i="11"/>
  <c r="AB663" i="11"/>
  <c r="AB662" i="11"/>
  <c r="AB661" i="11"/>
  <c r="AB660" i="11"/>
  <c r="AB659" i="11"/>
  <c r="AB658" i="11"/>
  <c r="AB657" i="11"/>
  <c r="AB656" i="11"/>
  <c r="AB655" i="11"/>
  <c r="AB654" i="11"/>
  <c r="AB653" i="11"/>
  <c r="AB652" i="11"/>
  <c r="AB651" i="11"/>
  <c r="AB650" i="11"/>
  <c r="AB649" i="11"/>
  <c r="AB648" i="11"/>
  <c r="AB647" i="11"/>
  <c r="AB646" i="11"/>
  <c r="AB645" i="11"/>
  <c r="AB644" i="11"/>
  <c r="AB643" i="11"/>
  <c r="AB642" i="11"/>
  <c r="AB641" i="11"/>
  <c r="AB640" i="11"/>
  <c r="AB639" i="11"/>
  <c r="AB638" i="11"/>
  <c r="AB637" i="11"/>
  <c r="AB636" i="11"/>
  <c r="AB635" i="11"/>
  <c r="AB634" i="11"/>
  <c r="AB633" i="11"/>
  <c r="AB632" i="11"/>
  <c r="AB631" i="11"/>
  <c r="AB630" i="11"/>
  <c r="AB629" i="11"/>
  <c r="AB628" i="11"/>
  <c r="AB627" i="11"/>
  <c r="AB626" i="11"/>
  <c r="AB625" i="11"/>
  <c r="AB624" i="11"/>
  <c r="AB623" i="11"/>
  <c r="AB622" i="11"/>
  <c r="AB621" i="11"/>
  <c r="AB620" i="11"/>
  <c r="AB619" i="11"/>
  <c r="AB618" i="11"/>
  <c r="AB617" i="11"/>
  <c r="AB616" i="11"/>
  <c r="AB615" i="11"/>
  <c r="AB614" i="11"/>
  <c r="AB613" i="11"/>
  <c r="AB612" i="11"/>
  <c r="AB611" i="11"/>
  <c r="AB610" i="11"/>
  <c r="AB609" i="11"/>
  <c r="AB608" i="11"/>
  <c r="AB607" i="11"/>
  <c r="AB606" i="11"/>
  <c r="AB605" i="11"/>
  <c r="AB604" i="11"/>
  <c r="AB603" i="11"/>
  <c r="AB602" i="11"/>
  <c r="AB601" i="11"/>
  <c r="AB600" i="11"/>
  <c r="AB599" i="11"/>
  <c r="AB598" i="11"/>
  <c r="AB597" i="11"/>
  <c r="AB596" i="11"/>
  <c r="AB595" i="11"/>
  <c r="AB594" i="11"/>
  <c r="AB593" i="11"/>
  <c r="AB592" i="11"/>
  <c r="AB591" i="11"/>
  <c r="AB590" i="11"/>
  <c r="AB589" i="11"/>
  <c r="AB588" i="11"/>
  <c r="AB587" i="11"/>
  <c r="AB586" i="11"/>
  <c r="AB585" i="11"/>
  <c r="AB584" i="11"/>
  <c r="AB583" i="11"/>
  <c r="AB582" i="11"/>
  <c r="AB581" i="11"/>
  <c r="AB580" i="11"/>
  <c r="AB579" i="11"/>
  <c r="AB578" i="11"/>
  <c r="AB577" i="11"/>
  <c r="AB576" i="11"/>
  <c r="AB575" i="11"/>
  <c r="AB574" i="11"/>
  <c r="AB573" i="11"/>
  <c r="AB572" i="11"/>
  <c r="AB571" i="11"/>
  <c r="AB570" i="11"/>
  <c r="AB569" i="11"/>
  <c r="AB568" i="11"/>
  <c r="AB567" i="11"/>
  <c r="AB566" i="11"/>
  <c r="AB565" i="11"/>
  <c r="AB564" i="11"/>
  <c r="AB563" i="11"/>
  <c r="AB562" i="11"/>
  <c r="AB561" i="11"/>
  <c r="AB560" i="11"/>
  <c r="AB559" i="11"/>
  <c r="AB558" i="11"/>
  <c r="AB557" i="11"/>
  <c r="AB556" i="11"/>
  <c r="AB555" i="11"/>
  <c r="AB554" i="11"/>
  <c r="AB553" i="11"/>
  <c r="AB552" i="11"/>
  <c r="AB551" i="11"/>
  <c r="AB550" i="11"/>
  <c r="AB549" i="11"/>
  <c r="AB548" i="11"/>
  <c r="AB547" i="11"/>
  <c r="AB546" i="11"/>
  <c r="AB545" i="11"/>
  <c r="AB544" i="11"/>
  <c r="AB543" i="11"/>
  <c r="AB542" i="11"/>
  <c r="AB541" i="11"/>
  <c r="AB540" i="11"/>
  <c r="AB539" i="11"/>
  <c r="AB538" i="11"/>
  <c r="AB537" i="11"/>
  <c r="AB536" i="11"/>
  <c r="AB535" i="11"/>
  <c r="AB534" i="11"/>
  <c r="AB533" i="11"/>
  <c r="AB532" i="11"/>
  <c r="AB531" i="11"/>
  <c r="AB530" i="11"/>
  <c r="AB529" i="11"/>
  <c r="AB528" i="11"/>
  <c r="AB527" i="11"/>
  <c r="AB526" i="11"/>
  <c r="AB525" i="11"/>
  <c r="AB524" i="11"/>
  <c r="AB523" i="11"/>
  <c r="AB522" i="11"/>
  <c r="AB521" i="11"/>
  <c r="AB520" i="11"/>
  <c r="AB519" i="11"/>
  <c r="AB518" i="11"/>
  <c r="AB517" i="11"/>
  <c r="AB516" i="11"/>
  <c r="AB515" i="11"/>
  <c r="AB514" i="11"/>
  <c r="AB513" i="11"/>
  <c r="AB512" i="11"/>
  <c r="AB511" i="11"/>
  <c r="AB510" i="11"/>
  <c r="AB509" i="11"/>
  <c r="AB508" i="11"/>
  <c r="AB507" i="11"/>
  <c r="AB506" i="11"/>
  <c r="AB505" i="11"/>
  <c r="AB504" i="11"/>
  <c r="AB503" i="11"/>
  <c r="AB502" i="11"/>
  <c r="AB501" i="11"/>
  <c r="AB500" i="11"/>
  <c r="AB499" i="11"/>
  <c r="AB498" i="11"/>
  <c r="AB497" i="11"/>
  <c r="AB496" i="11"/>
  <c r="AB495" i="11"/>
  <c r="AB494" i="11"/>
  <c r="AB493" i="11"/>
  <c r="AB492" i="11"/>
  <c r="AB491" i="11"/>
  <c r="AB490" i="11"/>
  <c r="AB489" i="11"/>
  <c r="AB488" i="11"/>
  <c r="AB487" i="11"/>
  <c r="AB486" i="11"/>
  <c r="AB485" i="11"/>
  <c r="AB484" i="11"/>
  <c r="AB483" i="11"/>
  <c r="AB482" i="11"/>
  <c r="AB481" i="11"/>
  <c r="AB480" i="11"/>
  <c r="AB479" i="11"/>
  <c r="AB478" i="11"/>
  <c r="AB477" i="11"/>
  <c r="AB476" i="11"/>
  <c r="AB475" i="11"/>
  <c r="AB474" i="11"/>
  <c r="AB473" i="11"/>
  <c r="AB472" i="11"/>
  <c r="AB471" i="11"/>
  <c r="AB470" i="11"/>
  <c r="AB469" i="11"/>
  <c r="AB468" i="11"/>
  <c r="AB467" i="11"/>
  <c r="AB466" i="11"/>
  <c r="AB465" i="11"/>
  <c r="AB464" i="11"/>
  <c r="AB463" i="11"/>
  <c r="AB462" i="11"/>
  <c r="AB461" i="11"/>
  <c r="AB460" i="11"/>
  <c r="AB459" i="11"/>
  <c r="AB458" i="11"/>
  <c r="AB457" i="11"/>
  <c r="AB456" i="11"/>
  <c r="AB455" i="11"/>
  <c r="AB454" i="11"/>
  <c r="AB453" i="11"/>
  <c r="AB452" i="11"/>
  <c r="AB451" i="11"/>
  <c r="AB450" i="11"/>
  <c r="AB449" i="11"/>
  <c r="AB448" i="11"/>
  <c r="AB447" i="11"/>
  <c r="AB446" i="11"/>
  <c r="AB445" i="11"/>
  <c r="AB444" i="11"/>
  <c r="AB443" i="11"/>
  <c r="AB442" i="11"/>
  <c r="AB441" i="11"/>
  <c r="AB440" i="11"/>
  <c r="AB439" i="11"/>
  <c r="AB438" i="11"/>
  <c r="AB437" i="11"/>
  <c r="AB436" i="11"/>
  <c r="AB435" i="11"/>
  <c r="AB434" i="11"/>
  <c r="AB433" i="11"/>
  <c r="AB432" i="11"/>
  <c r="AB431" i="11"/>
  <c r="AB430" i="11"/>
  <c r="AB429" i="11"/>
  <c r="AB428" i="11"/>
  <c r="AB427" i="11"/>
  <c r="AB426" i="11"/>
  <c r="AB425" i="11"/>
  <c r="AB424" i="11"/>
  <c r="AB423" i="11"/>
  <c r="AB422" i="11"/>
  <c r="AB421" i="11"/>
  <c r="AB420" i="11"/>
  <c r="AB419" i="11"/>
  <c r="AB418" i="11"/>
  <c r="AB417" i="11"/>
  <c r="AB416" i="11"/>
  <c r="AB415" i="11"/>
  <c r="AB414" i="11"/>
  <c r="AB413" i="11"/>
  <c r="AB412" i="11"/>
  <c r="AB411" i="11"/>
  <c r="AB410" i="11"/>
  <c r="AB409" i="11"/>
  <c r="AB408" i="11"/>
  <c r="AB407" i="11"/>
  <c r="AB406" i="11"/>
  <c r="AB405" i="11"/>
  <c r="AB404" i="11"/>
  <c r="AB403" i="11"/>
  <c r="AB402" i="11"/>
  <c r="AB401" i="11"/>
  <c r="AB400" i="11"/>
  <c r="AB399" i="11"/>
  <c r="AB398" i="11"/>
  <c r="AB397" i="11"/>
  <c r="AB396" i="11"/>
  <c r="AB395" i="11"/>
  <c r="AB394" i="11"/>
  <c r="AB393" i="11"/>
  <c r="AB392" i="11"/>
  <c r="AB391" i="11"/>
  <c r="AB390" i="11"/>
  <c r="AB389" i="11"/>
  <c r="AB388" i="11"/>
  <c r="AB387" i="11"/>
  <c r="AB386" i="11"/>
  <c r="AB385" i="11"/>
  <c r="AB384" i="11"/>
  <c r="AB383" i="11"/>
  <c r="AB382" i="11"/>
  <c r="AB381" i="11"/>
  <c r="AB380" i="11"/>
  <c r="AB379" i="11"/>
  <c r="AB378" i="11"/>
  <c r="AB377" i="11"/>
  <c r="AB376" i="11"/>
  <c r="AB375" i="11"/>
  <c r="AB374" i="11"/>
  <c r="AB373" i="11"/>
  <c r="AB372" i="11"/>
  <c r="AB371" i="11"/>
  <c r="AB370" i="11"/>
  <c r="AB369" i="11"/>
  <c r="AB368" i="11"/>
  <c r="AB367" i="11"/>
  <c r="AB366" i="11"/>
  <c r="AB365" i="11"/>
  <c r="AB364" i="11"/>
  <c r="AB363" i="11"/>
  <c r="AB362" i="11"/>
  <c r="AB361" i="11"/>
  <c r="AB360" i="11"/>
  <c r="AB359" i="11"/>
  <c r="AB358" i="11"/>
  <c r="AB357" i="11"/>
  <c r="AB356" i="11"/>
  <c r="AB355" i="11"/>
  <c r="AB354" i="11"/>
  <c r="AB353" i="11"/>
  <c r="AB352" i="11"/>
  <c r="AB351" i="11"/>
  <c r="AB350" i="11"/>
  <c r="AB349" i="11"/>
  <c r="AB348" i="11"/>
  <c r="AB347" i="11"/>
  <c r="AB346" i="11"/>
  <c r="AB345" i="11"/>
  <c r="AB344" i="11"/>
  <c r="AB343" i="11"/>
  <c r="AB342" i="11"/>
  <c r="AB341" i="11"/>
  <c r="AB340" i="11"/>
  <c r="AB339" i="11"/>
  <c r="AB338" i="11"/>
  <c r="AB337" i="11"/>
  <c r="AB336" i="11"/>
  <c r="AB335" i="11"/>
  <c r="AB334" i="11"/>
  <c r="AB333" i="11"/>
  <c r="AB332" i="11"/>
  <c r="AB331" i="11"/>
  <c r="AB330" i="11"/>
  <c r="AB329" i="11"/>
  <c r="AB328" i="11"/>
  <c r="AB327" i="11"/>
  <c r="AB326" i="11"/>
  <c r="AB325" i="11"/>
  <c r="AB324" i="11"/>
  <c r="AB323" i="11"/>
  <c r="AB322" i="11"/>
  <c r="AB321" i="11"/>
  <c r="AB320" i="11"/>
  <c r="AB319" i="11"/>
  <c r="AB318" i="11"/>
  <c r="AB317" i="11"/>
  <c r="AB316" i="11"/>
  <c r="AB315" i="11"/>
  <c r="AB314" i="11"/>
  <c r="AB313" i="11"/>
  <c r="AB312" i="11"/>
  <c r="AB311" i="11"/>
  <c r="AB310" i="11"/>
  <c r="AB309" i="11"/>
  <c r="AB308" i="11"/>
  <c r="AB307" i="11"/>
  <c r="AB306" i="11"/>
  <c r="AB305" i="11"/>
  <c r="AB304" i="11"/>
  <c r="AB303" i="11"/>
  <c r="AB302" i="11"/>
  <c r="AB301" i="11"/>
  <c r="AB300" i="11"/>
  <c r="AB299" i="11"/>
  <c r="AB298" i="11"/>
  <c r="AB297" i="11"/>
  <c r="AB296" i="11"/>
  <c r="AB295" i="11"/>
  <c r="AB294" i="11"/>
  <c r="AB293" i="11"/>
  <c r="AB292" i="11"/>
  <c r="AB291" i="11"/>
  <c r="AB290" i="11"/>
  <c r="AB289" i="11"/>
  <c r="AB288" i="11"/>
  <c r="AB287" i="11"/>
  <c r="AB286" i="11"/>
  <c r="AB285" i="11"/>
  <c r="AB284" i="11"/>
  <c r="AB283" i="11"/>
  <c r="AB282" i="11"/>
  <c r="AB281" i="11"/>
  <c r="AB280" i="11"/>
  <c r="AB279" i="11"/>
  <c r="AB278" i="11"/>
  <c r="AB277" i="11"/>
  <c r="AB276" i="11"/>
  <c r="AB275" i="11"/>
  <c r="AB274" i="11"/>
  <c r="AB273" i="11"/>
  <c r="AB272" i="11"/>
  <c r="AB271" i="11"/>
  <c r="AB270" i="11"/>
  <c r="AB269" i="11"/>
  <c r="AB268" i="11"/>
  <c r="AB267" i="11"/>
  <c r="AB266" i="11"/>
  <c r="AB265" i="11"/>
  <c r="AB264" i="11"/>
  <c r="AB263" i="11"/>
  <c r="AB262" i="11"/>
  <c r="AB261" i="11"/>
  <c r="AB260" i="11"/>
  <c r="AB259" i="11"/>
  <c r="AB258" i="11"/>
  <c r="AB257" i="11"/>
  <c r="AB256" i="11"/>
  <c r="AB255" i="11"/>
  <c r="AB254" i="11"/>
  <c r="AB253" i="11"/>
  <c r="AB252" i="11"/>
  <c r="AB251" i="11"/>
  <c r="AB250" i="11"/>
  <c r="AB249" i="11"/>
  <c r="AB248" i="11"/>
  <c r="AB247" i="11"/>
  <c r="AB246" i="11"/>
  <c r="AB245" i="11"/>
  <c r="AB244" i="11"/>
  <c r="AB243" i="11"/>
  <c r="AB242" i="11"/>
  <c r="AB241" i="11"/>
  <c r="AB240" i="11"/>
  <c r="AB239" i="11"/>
  <c r="AB238" i="11"/>
  <c r="AB237" i="11"/>
  <c r="AB236" i="11"/>
  <c r="AB235" i="11"/>
  <c r="AB234" i="11"/>
  <c r="AB233" i="11"/>
  <c r="AB232" i="11"/>
  <c r="AB231" i="11"/>
  <c r="AB230" i="11"/>
  <c r="AB229" i="11"/>
  <c r="AB228" i="11"/>
  <c r="AB227" i="11"/>
  <c r="AB226" i="11"/>
  <c r="AB225" i="11"/>
  <c r="AB224" i="11"/>
  <c r="AB223" i="11"/>
  <c r="AB222" i="11"/>
  <c r="AB221" i="11"/>
  <c r="AB220" i="11"/>
  <c r="AB219" i="11"/>
  <c r="AB218" i="11"/>
  <c r="AB217" i="11"/>
  <c r="AB216" i="11"/>
  <c r="AB215" i="11"/>
  <c r="AB214" i="11"/>
  <c r="AB213" i="11"/>
  <c r="AB212" i="11"/>
  <c r="AB211" i="11"/>
  <c r="AB210" i="11"/>
  <c r="AB209" i="11"/>
  <c r="AB208" i="11"/>
  <c r="AB207" i="11"/>
  <c r="AB206" i="11"/>
  <c r="AB205" i="11"/>
  <c r="AB204" i="11"/>
  <c r="AB203" i="11"/>
  <c r="AB202" i="11"/>
  <c r="AB201" i="11"/>
  <c r="AB200" i="11"/>
  <c r="AB199" i="11"/>
  <c r="AB198" i="11"/>
  <c r="AB197" i="11"/>
  <c r="AB196" i="11"/>
  <c r="AB195" i="11"/>
  <c r="AB194" i="11"/>
  <c r="AB193" i="11"/>
  <c r="AB192" i="11"/>
  <c r="AB191" i="11"/>
  <c r="AB190" i="11"/>
  <c r="AB189" i="11"/>
  <c r="AB188" i="11"/>
  <c r="AB187" i="11"/>
  <c r="AB186" i="11"/>
  <c r="AB185" i="11"/>
  <c r="AB184" i="11"/>
  <c r="AB183" i="11"/>
  <c r="AB182" i="11"/>
  <c r="AB181" i="11"/>
  <c r="AB180" i="11"/>
  <c r="AB179" i="11"/>
  <c r="AB178" i="11"/>
  <c r="AB177" i="11"/>
  <c r="AB176" i="11"/>
  <c r="AB175" i="11"/>
  <c r="AB174" i="11"/>
  <c r="AB173" i="11"/>
  <c r="AB172" i="11"/>
  <c r="AB171" i="11"/>
  <c r="AB170" i="11"/>
  <c r="AB169" i="11"/>
  <c r="AB168" i="11"/>
  <c r="AB167" i="11"/>
  <c r="AB166" i="11"/>
  <c r="AB165" i="11"/>
  <c r="AB164" i="11"/>
  <c r="AB163" i="11"/>
  <c r="AB162" i="11"/>
  <c r="AB161" i="11"/>
  <c r="AB160" i="11"/>
  <c r="AB159" i="11"/>
  <c r="AB158" i="11"/>
  <c r="AB157" i="11"/>
  <c r="AB156" i="11"/>
  <c r="AB155" i="11"/>
  <c r="AB154" i="11"/>
  <c r="AB153" i="11"/>
  <c r="AB152" i="11"/>
  <c r="AB151" i="11"/>
  <c r="AB150" i="11"/>
  <c r="AB149" i="11"/>
  <c r="AB148" i="11"/>
  <c r="AB147" i="11"/>
  <c r="AB146" i="11"/>
  <c r="AB145" i="11"/>
  <c r="AB144" i="11"/>
  <c r="AB143" i="11"/>
  <c r="AB142" i="11"/>
  <c r="AB141" i="11"/>
  <c r="AB140" i="11"/>
  <c r="AB139" i="11"/>
  <c r="AB138" i="11"/>
  <c r="AB137" i="11"/>
  <c r="AB136" i="11"/>
  <c r="AB135" i="11"/>
  <c r="AB134" i="11"/>
  <c r="AB133" i="11"/>
  <c r="AB132" i="11"/>
  <c r="AB131" i="11"/>
  <c r="AB130" i="11"/>
  <c r="AB129" i="11"/>
  <c r="AB128" i="11"/>
  <c r="AB127" i="11"/>
  <c r="AB126" i="11"/>
  <c r="AB125" i="11"/>
  <c r="AB124" i="11"/>
  <c r="AB123" i="11"/>
  <c r="AB122" i="11"/>
  <c r="AB121" i="11"/>
  <c r="AB120" i="11"/>
  <c r="AB119" i="11"/>
  <c r="AB118" i="11"/>
  <c r="AB117" i="11"/>
  <c r="AB116" i="11"/>
  <c r="AB115" i="11"/>
  <c r="AB114" i="11"/>
  <c r="AB113" i="11"/>
  <c r="AB112" i="11"/>
  <c r="AB111" i="11"/>
  <c r="AB110" i="11"/>
  <c r="AB109" i="11"/>
  <c r="AB108" i="11"/>
  <c r="AB107" i="11"/>
  <c r="AB106" i="11"/>
  <c r="AB105" i="11"/>
  <c r="AB104" i="11"/>
  <c r="AB103" i="11"/>
  <c r="AB102" i="11"/>
  <c r="AB101" i="11"/>
  <c r="AB100" i="11"/>
  <c r="AB99" i="11"/>
  <c r="AB98" i="11"/>
  <c r="AB97" i="11"/>
  <c r="AB96" i="11"/>
  <c r="AB95" i="11"/>
  <c r="AB94" i="11"/>
  <c r="AB93" i="11"/>
  <c r="AB92" i="11"/>
  <c r="AB91" i="11"/>
  <c r="AB90" i="11"/>
  <c r="AB89" i="11"/>
  <c r="AB88" i="11"/>
  <c r="AB87" i="11"/>
  <c r="AB86" i="11"/>
  <c r="AB85" i="11"/>
  <c r="AB84" i="11"/>
  <c r="AB83" i="11"/>
  <c r="AB82" i="11"/>
  <c r="AB81" i="11"/>
  <c r="AB80" i="11"/>
  <c r="AB79" i="11"/>
  <c r="AB78" i="11"/>
  <c r="AB77" i="11"/>
  <c r="AB76" i="11"/>
  <c r="AB75" i="11"/>
  <c r="AB74" i="11"/>
  <c r="AB73" i="11"/>
  <c r="AB72" i="11"/>
  <c r="AB71" i="11"/>
  <c r="AB70" i="11"/>
  <c r="AB69" i="11"/>
  <c r="AB68" i="11"/>
  <c r="AB67" i="11"/>
  <c r="AB66" i="11"/>
  <c r="AB65" i="11"/>
  <c r="AB64" i="11"/>
  <c r="AB63" i="11"/>
  <c r="AB62" i="11"/>
  <c r="AB61" i="11"/>
  <c r="AB60" i="11"/>
  <c r="AB59" i="11"/>
  <c r="AB58" i="11"/>
  <c r="AB57" i="11"/>
  <c r="AB56" i="11"/>
  <c r="AB55" i="11"/>
  <c r="AB54" i="11"/>
  <c r="AB53" i="11"/>
  <c r="AB52" i="11"/>
  <c r="AB51" i="11"/>
  <c r="AB50" i="11"/>
  <c r="AB49" i="11"/>
  <c r="AB48" i="11"/>
  <c r="AB47" i="11"/>
  <c r="AB46" i="11"/>
  <c r="AB45" i="11"/>
  <c r="AB44" i="11"/>
  <c r="AB43" i="11"/>
  <c r="AB42" i="11"/>
  <c r="AB41" i="11"/>
  <c r="AB40" i="11"/>
  <c r="AB39" i="11"/>
  <c r="AB38" i="11"/>
  <c r="AB37" i="11"/>
  <c r="AB36" i="11"/>
  <c r="AB35" i="11"/>
  <c r="AB34" i="11"/>
  <c r="AB33" i="11"/>
  <c r="AB32" i="11"/>
  <c r="AB31" i="11"/>
  <c r="AB30" i="11"/>
  <c r="AB29" i="11"/>
  <c r="AB28" i="11"/>
  <c r="AB27" i="11"/>
  <c r="AB26" i="11"/>
  <c r="AB25" i="11"/>
  <c r="AB24" i="11"/>
  <c r="AB23" i="11"/>
  <c r="AB22" i="11"/>
  <c r="AB21" i="11"/>
  <c r="AB20" i="11"/>
  <c r="AB19" i="11"/>
  <c r="AB18" i="11"/>
  <c r="AB17" i="11"/>
  <c r="AB16" i="11"/>
  <c r="AB15" i="11"/>
  <c r="AB14" i="11"/>
  <c r="AB13" i="11"/>
  <c r="AB12" i="11"/>
  <c r="AB11" i="11"/>
  <c r="AB10" i="11"/>
  <c r="AB9" i="11"/>
  <c r="AB8" i="11"/>
  <c r="AB7" i="11"/>
  <c r="AO8" i="11"/>
  <c r="AO9" i="11"/>
  <c r="AO10" i="11"/>
  <c r="AO11" i="11"/>
  <c r="AO12" i="11"/>
  <c r="AO13" i="11"/>
  <c r="AO14" i="11"/>
  <c r="AO15" i="11"/>
  <c r="AO16" i="11"/>
  <c r="AO17" i="11"/>
  <c r="AO18" i="11"/>
  <c r="AO19" i="11"/>
  <c r="AO20" i="11"/>
  <c r="AO21" i="11"/>
  <c r="AO22" i="11"/>
  <c r="AO23" i="11"/>
  <c r="AO24" i="11"/>
  <c r="AO25" i="11"/>
  <c r="AO26" i="11"/>
  <c r="AO27" i="11"/>
  <c r="AO28" i="11"/>
  <c r="AO29" i="11"/>
  <c r="AO30" i="11"/>
  <c r="AO31" i="11"/>
  <c r="AO32" i="11"/>
  <c r="AO33" i="11"/>
  <c r="AO34" i="11"/>
  <c r="AO35" i="11"/>
  <c r="AO36" i="11"/>
  <c r="AO37" i="11"/>
  <c r="AO38" i="11"/>
  <c r="AO39" i="11"/>
  <c r="AO40" i="11"/>
  <c r="AO41" i="11"/>
  <c r="AO42" i="11"/>
  <c r="AO43" i="11"/>
  <c r="AO44" i="11"/>
  <c r="AO45" i="11"/>
  <c r="AO46" i="11"/>
  <c r="AO47" i="11"/>
  <c r="AO48" i="11"/>
  <c r="AO49" i="11"/>
  <c r="AO50" i="11"/>
  <c r="AO51" i="11"/>
  <c r="AO52" i="11"/>
  <c r="AO53" i="11"/>
  <c r="AO54" i="11"/>
  <c r="AO55" i="11"/>
  <c r="AO56" i="11"/>
  <c r="AO57" i="11"/>
  <c r="AO58" i="11"/>
  <c r="AO59" i="11"/>
  <c r="AO60" i="11"/>
  <c r="AO61" i="11"/>
  <c r="AO62" i="11"/>
  <c r="AO63" i="11"/>
  <c r="AO64" i="11"/>
  <c r="AO65" i="11"/>
  <c r="AO66" i="11"/>
  <c r="AO67" i="11"/>
  <c r="AO68" i="11"/>
  <c r="AO69" i="11"/>
  <c r="AO70" i="11"/>
  <c r="AO71" i="11"/>
  <c r="AO72" i="11"/>
  <c r="AO73" i="11"/>
  <c r="AO74" i="11"/>
  <c r="AO75" i="11"/>
  <c r="AO76" i="11"/>
  <c r="AO77" i="11"/>
  <c r="AO78" i="11"/>
  <c r="AO79" i="11"/>
  <c r="AO80" i="11"/>
  <c r="AO81" i="11"/>
  <c r="AO82" i="11"/>
  <c r="AO83" i="11"/>
  <c r="AO84" i="11"/>
  <c r="AO85" i="11"/>
  <c r="AO86" i="11"/>
  <c r="AO87" i="11"/>
  <c r="AO88" i="11"/>
  <c r="AO89" i="11"/>
  <c r="AO90" i="11"/>
  <c r="AO91" i="11"/>
  <c r="AO92" i="11"/>
  <c r="AO93" i="11"/>
  <c r="AO94" i="11"/>
  <c r="AO95" i="11"/>
  <c r="AO96" i="11"/>
  <c r="AO97" i="11"/>
  <c r="AO98" i="11"/>
  <c r="AO99" i="11"/>
  <c r="AO100" i="11"/>
  <c r="AO101" i="11"/>
  <c r="AO102" i="11"/>
  <c r="AO103" i="11"/>
  <c r="AO104" i="11"/>
  <c r="AO105" i="11"/>
  <c r="AO106" i="11"/>
  <c r="AO107" i="11"/>
  <c r="AO108" i="11"/>
  <c r="AO109" i="11"/>
  <c r="AO110" i="11"/>
  <c r="AO111" i="11"/>
  <c r="AO112" i="11"/>
  <c r="AO113" i="11"/>
  <c r="AO114" i="11"/>
  <c r="AO115" i="11"/>
  <c r="AO116" i="11"/>
  <c r="AO117" i="11"/>
  <c r="AO118" i="11"/>
  <c r="AO119" i="11"/>
  <c r="AO120" i="11"/>
  <c r="AO121" i="11"/>
  <c r="AO122" i="11"/>
  <c r="AO123" i="11"/>
  <c r="AO124" i="11"/>
  <c r="AO125" i="11"/>
  <c r="AO126" i="11"/>
  <c r="AO127" i="11"/>
  <c r="AO128" i="11"/>
  <c r="AO129" i="11"/>
  <c r="AO130" i="11"/>
  <c r="AO131" i="11"/>
  <c r="AO132" i="11"/>
  <c r="AO133" i="11"/>
  <c r="AO134" i="11"/>
  <c r="AO135" i="11"/>
  <c r="AO136" i="11"/>
  <c r="AO137" i="11"/>
  <c r="AO138" i="11"/>
  <c r="AO139" i="11"/>
  <c r="AO140" i="11"/>
  <c r="AO141" i="11"/>
  <c r="AO142" i="11"/>
  <c r="AO143" i="11"/>
  <c r="AO144" i="11"/>
  <c r="AO145" i="11"/>
  <c r="AO146" i="11"/>
  <c r="AO147" i="11"/>
  <c r="AO148" i="11"/>
  <c r="AO149" i="11"/>
  <c r="AO150" i="11"/>
  <c r="AO151" i="11"/>
  <c r="AO152" i="11"/>
  <c r="AO153" i="11"/>
  <c r="AO154" i="11"/>
  <c r="AO155" i="11"/>
  <c r="AO156" i="11"/>
  <c r="AO157" i="11"/>
  <c r="AO158" i="11"/>
  <c r="AO159" i="11"/>
  <c r="AO160" i="11"/>
  <c r="AO161" i="11"/>
  <c r="AO162" i="11"/>
  <c r="AO163" i="11"/>
  <c r="AO164" i="11"/>
  <c r="AO165" i="11"/>
  <c r="AO166" i="11"/>
  <c r="AO167" i="11"/>
  <c r="AO168" i="11"/>
  <c r="AO169" i="11"/>
  <c r="AO170" i="11"/>
  <c r="AO171" i="11"/>
  <c r="AO172" i="11"/>
  <c r="AO173" i="11"/>
  <c r="AO174" i="11"/>
  <c r="AO175" i="11"/>
  <c r="AO176" i="11"/>
  <c r="AO177" i="11"/>
  <c r="AO178" i="11"/>
  <c r="AO179" i="11"/>
  <c r="AO180" i="11"/>
  <c r="AO181" i="11"/>
  <c r="AO182" i="11"/>
  <c r="AO183" i="11"/>
  <c r="AO184" i="11"/>
  <c r="AO185" i="11"/>
  <c r="AO186" i="11"/>
  <c r="AO187" i="11"/>
  <c r="AO188" i="11"/>
  <c r="AO189" i="11"/>
  <c r="AO190" i="11"/>
  <c r="AO191" i="11"/>
  <c r="AO192" i="11"/>
  <c r="AO193" i="11"/>
  <c r="AO194" i="11"/>
  <c r="AO195" i="11"/>
  <c r="AO196" i="11"/>
  <c r="AO197" i="11"/>
  <c r="AO198" i="11"/>
  <c r="AO199" i="11"/>
  <c r="AO200" i="11"/>
  <c r="AO201" i="11"/>
  <c r="AO202" i="11"/>
  <c r="AO203" i="11"/>
  <c r="AO204" i="11"/>
  <c r="AO205" i="11"/>
  <c r="AO206" i="11"/>
  <c r="AO207" i="11"/>
  <c r="AO208" i="11"/>
  <c r="AO209" i="11"/>
  <c r="AO210" i="11"/>
  <c r="AO211" i="11"/>
  <c r="AO212" i="11"/>
  <c r="AO213" i="11"/>
  <c r="AO214" i="11"/>
  <c r="AO215" i="11"/>
  <c r="AO216" i="11"/>
  <c r="AO217" i="11"/>
  <c r="AO218" i="11"/>
  <c r="AO219" i="11"/>
  <c r="AO220" i="11"/>
  <c r="AO221" i="11"/>
  <c r="AO222" i="11"/>
  <c r="AO223" i="11"/>
  <c r="AO224" i="11"/>
  <c r="AO225" i="11"/>
  <c r="AO226" i="11"/>
  <c r="AO227" i="11"/>
  <c r="AO228" i="11"/>
  <c r="AO229" i="11"/>
  <c r="AO230" i="11"/>
  <c r="AO231" i="11"/>
  <c r="AO232" i="11"/>
  <c r="AO233" i="11"/>
  <c r="AO234" i="11"/>
  <c r="AO235" i="11"/>
  <c r="AO236" i="11"/>
  <c r="AO237" i="11"/>
  <c r="AO238" i="11"/>
  <c r="AO239" i="11"/>
  <c r="AO240" i="11"/>
  <c r="AO241" i="11"/>
  <c r="AO242" i="11"/>
  <c r="AO243" i="11"/>
  <c r="AO244" i="11"/>
  <c r="AO245" i="11"/>
  <c r="AO246" i="11"/>
  <c r="AO247" i="11"/>
  <c r="AO248" i="11"/>
  <c r="AO249" i="11"/>
  <c r="AO250" i="11"/>
  <c r="AO251" i="11"/>
  <c r="AO252" i="11"/>
  <c r="AO253" i="11"/>
  <c r="AO254" i="11"/>
  <c r="AO255" i="11"/>
  <c r="AO256" i="11"/>
  <c r="AO257" i="11"/>
  <c r="AO258" i="11"/>
  <c r="AO259" i="11"/>
  <c r="AO260" i="11"/>
  <c r="AO261" i="11"/>
  <c r="AO262" i="11"/>
  <c r="AO263" i="11"/>
  <c r="AO264" i="11"/>
  <c r="AO265" i="11"/>
  <c r="AO266" i="11"/>
  <c r="AO267" i="11"/>
  <c r="AO268" i="11"/>
  <c r="AO269" i="11"/>
  <c r="AO270" i="11"/>
  <c r="AO271" i="11"/>
  <c r="AO272" i="11"/>
  <c r="AO273" i="11"/>
  <c r="AO274" i="11"/>
  <c r="AO275" i="11"/>
  <c r="AO276" i="11"/>
  <c r="AO277" i="11"/>
  <c r="AO278" i="11"/>
  <c r="AO279" i="11"/>
  <c r="AO280" i="11"/>
  <c r="AO281" i="11"/>
  <c r="AO282" i="11"/>
  <c r="AO283" i="11"/>
  <c r="AO284" i="11"/>
  <c r="AO285" i="11"/>
  <c r="AO286" i="11"/>
  <c r="AO287" i="11"/>
  <c r="AO288" i="11"/>
  <c r="AO289" i="11"/>
  <c r="AO290" i="11"/>
  <c r="AO291" i="11"/>
  <c r="AO292" i="11"/>
  <c r="AO293" i="11"/>
  <c r="AO294" i="11"/>
  <c r="AO295" i="11"/>
  <c r="AO296" i="11"/>
  <c r="AO297" i="11"/>
  <c r="AO298" i="11"/>
  <c r="AO299" i="11"/>
  <c r="AO300" i="11"/>
  <c r="AO301" i="11"/>
  <c r="AO302" i="11"/>
  <c r="AO303" i="11"/>
  <c r="AO304" i="11"/>
  <c r="AO305" i="11"/>
  <c r="AO306" i="11"/>
  <c r="AO307" i="11"/>
  <c r="AO308" i="11"/>
  <c r="AO309" i="11"/>
  <c r="AO310" i="11"/>
  <c r="AO311" i="11"/>
  <c r="AO312" i="11"/>
  <c r="AO313" i="11"/>
  <c r="AO314" i="11"/>
  <c r="AO315" i="11"/>
  <c r="AO316" i="11"/>
  <c r="AO317" i="11"/>
  <c r="AO318" i="11"/>
  <c r="AO319" i="11"/>
  <c r="AO320" i="11"/>
  <c r="AO321" i="11"/>
  <c r="AO322" i="11"/>
  <c r="AO323" i="11"/>
  <c r="AO324" i="11"/>
  <c r="AO325" i="11"/>
  <c r="AO326" i="11"/>
  <c r="AO327" i="11"/>
  <c r="AO328" i="11"/>
  <c r="AO329" i="11"/>
  <c r="AO330" i="11"/>
  <c r="AO331" i="11"/>
  <c r="AO332" i="11"/>
  <c r="AO333" i="11"/>
  <c r="AO334" i="11"/>
  <c r="AO335" i="11"/>
  <c r="AO336" i="11"/>
  <c r="AO337" i="11"/>
  <c r="AO338" i="11"/>
  <c r="AO339" i="11"/>
  <c r="AO340" i="11"/>
  <c r="AO341" i="11"/>
  <c r="AO342" i="11"/>
  <c r="AO343" i="11"/>
  <c r="AO344" i="11"/>
  <c r="AO345" i="11"/>
  <c r="AO346" i="11"/>
  <c r="AO347" i="11"/>
  <c r="AO348" i="11"/>
  <c r="AO349" i="11"/>
  <c r="AO350" i="11"/>
  <c r="AO351" i="11"/>
  <c r="AO352" i="11"/>
  <c r="AO353" i="11"/>
  <c r="AO354" i="11"/>
  <c r="AO355" i="11"/>
  <c r="AO356" i="11"/>
  <c r="AO357" i="11"/>
  <c r="AO358" i="11"/>
  <c r="AO359" i="11"/>
  <c r="AO360" i="11"/>
  <c r="AO361" i="11"/>
  <c r="AO362" i="11"/>
  <c r="AO363" i="11"/>
  <c r="AO364" i="11"/>
  <c r="AO365" i="11"/>
  <c r="AO366" i="11"/>
  <c r="AO367" i="11"/>
  <c r="AO368" i="11"/>
  <c r="AO369" i="11"/>
  <c r="AO370" i="11"/>
  <c r="AO371" i="11"/>
  <c r="AO372" i="11"/>
  <c r="AO373" i="11"/>
  <c r="AO374" i="11"/>
  <c r="AO375" i="11"/>
  <c r="AO376" i="11"/>
  <c r="AO377" i="11"/>
  <c r="AO378" i="11"/>
  <c r="AO379" i="11"/>
  <c r="AO380" i="11"/>
  <c r="AO381" i="11"/>
  <c r="AO382" i="11"/>
  <c r="AO383" i="11"/>
  <c r="AO384" i="11"/>
  <c r="AO385" i="11"/>
  <c r="AO386" i="11"/>
  <c r="AO387" i="11"/>
  <c r="AO388" i="11"/>
  <c r="AO389" i="11"/>
  <c r="AO390" i="11"/>
  <c r="AO391" i="11"/>
  <c r="AO392" i="11"/>
  <c r="AO393" i="11"/>
  <c r="AO394" i="11"/>
  <c r="AO395" i="11"/>
  <c r="AO396" i="11"/>
  <c r="AO397" i="11"/>
  <c r="AO398" i="11"/>
  <c r="AO399" i="11"/>
  <c r="AO400" i="11"/>
  <c r="AO401" i="11"/>
  <c r="AO402" i="11"/>
  <c r="AO403" i="11"/>
  <c r="AO404" i="11"/>
  <c r="AO405" i="11"/>
  <c r="AO406" i="11"/>
  <c r="AO407" i="11"/>
  <c r="AO408" i="11"/>
  <c r="AO409" i="11"/>
  <c r="AO410" i="11"/>
  <c r="AO411" i="11"/>
  <c r="AO412" i="11"/>
  <c r="AO413" i="11"/>
  <c r="AO414" i="11"/>
  <c r="AO415" i="11"/>
  <c r="AO416" i="11"/>
  <c r="AO417" i="11"/>
  <c r="AO418" i="11"/>
  <c r="AO419" i="11"/>
  <c r="AO420" i="11"/>
  <c r="AO421" i="11"/>
  <c r="AO422" i="11"/>
  <c r="AO423" i="11"/>
  <c r="AO424" i="11"/>
  <c r="AO425" i="11"/>
  <c r="AO426" i="11"/>
  <c r="AO427" i="11"/>
  <c r="AO428" i="11"/>
  <c r="AO429" i="11"/>
  <c r="AO430" i="11"/>
  <c r="AO431" i="11"/>
  <c r="AO432" i="11"/>
  <c r="AO433" i="11"/>
  <c r="AO434" i="11"/>
  <c r="AO435" i="11"/>
  <c r="AO436" i="11"/>
  <c r="AO437" i="11"/>
  <c r="AO438" i="11"/>
  <c r="AO439" i="11"/>
  <c r="AO440" i="11"/>
  <c r="AO441" i="11"/>
  <c r="AO442" i="11"/>
  <c r="AO443" i="11"/>
  <c r="AO444" i="11"/>
  <c r="AO445" i="11"/>
  <c r="AO446" i="11"/>
  <c r="AO447" i="11"/>
  <c r="AO448" i="11"/>
  <c r="AO449" i="11"/>
  <c r="AO450" i="11"/>
  <c r="AO451" i="11"/>
  <c r="AO452" i="11"/>
  <c r="AO453" i="11"/>
  <c r="AO454" i="11"/>
  <c r="AO455" i="11"/>
  <c r="AO456" i="11"/>
  <c r="AO457" i="11"/>
  <c r="AO458" i="11"/>
  <c r="AO459" i="11"/>
  <c r="AO460" i="11"/>
  <c r="AO461" i="11"/>
  <c r="AO462" i="11"/>
  <c r="AO463" i="11"/>
  <c r="AO464" i="11"/>
  <c r="AO465" i="11"/>
  <c r="AO466" i="11"/>
  <c r="AO467" i="11"/>
  <c r="AO468" i="11"/>
  <c r="AO469" i="11"/>
  <c r="AO470" i="11"/>
  <c r="AO471" i="11"/>
  <c r="AO472" i="11"/>
  <c r="AO473" i="11"/>
  <c r="AO474" i="11"/>
  <c r="AO475" i="11"/>
  <c r="AO476" i="11"/>
  <c r="AO477" i="11"/>
  <c r="AO478" i="11"/>
  <c r="AO479" i="11"/>
  <c r="AO480" i="11"/>
  <c r="AO481" i="11"/>
  <c r="AO482" i="11"/>
  <c r="AO483" i="11"/>
  <c r="AO484" i="11"/>
  <c r="AO485" i="11"/>
  <c r="AO486" i="11"/>
  <c r="AO487" i="11"/>
  <c r="AO488" i="11"/>
  <c r="AO489" i="11"/>
  <c r="AO490" i="11"/>
  <c r="AO491" i="11"/>
  <c r="AO492" i="11"/>
  <c r="AO493" i="11"/>
  <c r="AO494" i="11"/>
  <c r="AO495" i="11"/>
  <c r="AO496" i="11"/>
  <c r="AO497" i="11"/>
  <c r="AO498" i="11"/>
  <c r="AO499" i="11"/>
  <c r="AO500" i="11"/>
  <c r="AO501" i="11"/>
  <c r="AO502" i="11"/>
  <c r="AO503" i="11"/>
  <c r="AO504" i="11"/>
  <c r="AO505" i="11"/>
  <c r="AO506" i="11"/>
  <c r="AO507" i="11"/>
  <c r="AO508" i="11"/>
  <c r="AO509" i="11"/>
  <c r="AO510" i="11"/>
  <c r="AO511" i="11"/>
  <c r="AO512" i="11"/>
  <c r="AO513" i="11"/>
  <c r="AO514" i="11"/>
  <c r="AO515" i="11"/>
  <c r="AO516" i="11"/>
  <c r="AO517" i="11"/>
  <c r="AO518" i="11"/>
  <c r="AO519" i="11"/>
  <c r="AO520" i="11"/>
  <c r="AO521" i="11"/>
  <c r="AO522" i="11"/>
  <c r="AO523" i="11"/>
  <c r="AO524" i="11"/>
  <c r="AO525" i="11"/>
  <c r="AO526" i="11"/>
  <c r="AO527" i="11"/>
  <c r="AO528" i="11"/>
  <c r="AO529" i="11"/>
  <c r="AO530" i="11"/>
  <c r="AO531" i="11"/>
  <c r="AO532" i="11"/>
  <c r="AO533" i="11"/>
  <c r="AO534" i="11"/>
  <c r="AO535" i="11"/>
  <c r="AO536" i="11"/>
  <c r="AO537" i="11"/>
  <c r="AO538" i="11"/>
  <c r="AO539" i="11"/>
  <c r="AO540" i="11"/>
  <c r="AO541" i="11"/>
  <c r="AO542" i="11"/>
  <c r="AO543" i="11"/>
  <c r="AO544" i="11"/>
  <c r="AO545" i="11"/>
  <c r="AO546" i="11"/>
  <c r="AO547" i="11"/>
  <c r="AO548" i="11"/>
  <c r="AO549" i="11"/>
  <c r="AO550" i="11"/>
  <c r="AO551" i="11"/>
  <c r="AO552" i="11"/>
  <c r="AO553" i="11"/>
  <c r="AO554" i="11"/>
  <c r="AO555" i="11"/>
  <c r="AO556" i="11"/>
  <c r="AO557" i="11"/>
  <c r="AO558" i="11"/>
  <c r="AO559" i="11"/>
  <c r="AO560" i="11"/>
  <c r="AO561" i="11"/>
  <c r="AO562" i="11"/>
  <c r="AO563" i="11"/>
  <c r="AO564" i="11"/>
  <c r="AO565" i="11"/>
  <c r="AO566" i="11"/>
  <c r="AO567" i="11"/>
  <c r="AO568" i="11"/>
  <c r="AO569" i="11"/>
  <c r="AO570" i="11"/>
  <c r="AO571" i="11"/>
  <c r="AO572" i="11"/>
  <c r="AO573" i="11"/>
  <c r="AO574" i="11"/>
  <c r="AO575" i="11"/>
  <c r="AO576" i="11"/>
  <c r="AO577" i="11"/>
  <c r="AO578" i="11"/>
  <c r="AO579" i="11"/>
  <c r="AO580" i="11"/>
  <c r="AO581" i="11"/>
  <c r="AO582" i="11"/>
  <c r="AO583" i="11"/>
  <c r="AO584" i="11"/>
  <c r="AO585" i="11"/>
  <c r="AO586" i="11"/>
  <c r="AO587" i="11"/>
  <c r="AO588" i="11"/>
  <c r="AO589" i="11"/>
  <c r="AO590" i="11"/>
  <c r="AO591" i="11"/>
  <c r="AO592" i="11"/>
  <c r="AO593" i="11"/>
  <c r="AO594" i="11"/>
  <c r="AO595" i="11"/>
  <c r="AO596" i="11"/>
  <c r="AO597" i="11"/>
  <c r="AO598" i="11"/>
  <c r="AO599" i="11"/>
  <c r="AO600" i="11"/>
  <c r="AO601" i="11"/>
  <c r="AO602" i="11"/>
  <c r="AO603" i="11"/>
  <c r="AO604" i="11"/>
  <c r="AO605" i="11"/>
  <c r="AO606" i="11"/>
  <c r="AO607" i="11"/>
  <c r="AO608" i="11"/>
  <c r="AO609" i="11"/>
  <c r="AO610" i="11"/>
  <c r="AO611" i="11"/>
  <c r="AO612" i="11"/>
  <c r="AO613" i="11"/>
  <c r="AO614" i="11"/>
  <c r="AO615" i="11"/>
  <c r="AO616" i="11"/>
  <c r="AO617" i="11"/>
  <c r="AO618" i="11"/>
  <c r="AO619" i="11"/>
  <c r="AO620" i="11"/>
  <c r="AO621" i="11"/>
  <c r="AO622" i="11"/>
  <c r="AO623" i="11"/>
  <c r="AO624" i="11"/>
  <c r="AO625" i="11"/>
  <c r="AO626" i="11"/>
  <c r="AO627" i="11"/>
  <c r="AO628" i="11"/>
  <c r="AO629" i="11"/>
  <c r="AO630" i="11"/>
  <c r="AO631" i="11"/>
  <c r="AO632" i="11"/>
  <c r="AO633" i="11"/>
  <c r="AO634" i="11"/>
  <c r="AO635" i="11"/>
  <c r="AO636" i="11"/>
  <c r="AO637" i="11"/>
  <c r="AO638" i="11"/>
  <c r="AO639" i="11"/>
  <c r="AO640" i="11"/>
  <c r="AO641" i="11"/>
  <c r="AO642" i="11"/>
  <c r="AO643" i="11"/>
  <c r="AO644" i="11"/>
  <c r="AO645" i="11"/>
  <c r="AO646" i="11"/>
  <c r="AO647" i="11"/>
  <c r="AO648" i="11"/>
  <c r="AO649" i="11"/>
  <c r="AO650" i="11"/>
  <c r="AO651" i="11"/>
  <c r="AO652" i="11"/>
  <c r="AO653" i="11"/>
  <c r="AO654" i="11"/>
  <c r="AO655" i="11"/>
  <c r="AO656" i="11"/>
  <c r="AO657" i="11"/>
  <c r="AO658" i="11"/>
  <c r="AO659" i="11"/>
  <c r="AO660" i="11"/>
  <c r="AO661" i="11"/>
  <c r="AO662" i="11"/>
  <c r="AO663" i="11"/>
  <c r="AO664" i="11"/>
  <c r="AO665" i="11"/>
  <c r="AO666" i="11"/>
  <c r="AO667" i="11"/>
  <c r="AO668" i="11"/>
  <c r="AO669" i="11"/>
  <c r="AO670" i="11"/>
  <c r="AO671" i="11"/>
  <c r="AO672" i="11"/>
  <c r="AO673" i="11"/>
  <c r="AO674" i="11"/>
  <c r="AO675" i="11"/>
  <c r="AO676" i="11"/>
  <c r="AO677" i="11"/>
  <c r="AO678" i="11"/>
  <c r="AO679" i="11"/>
  <c r="AO680" i="11"/>
  <c r="AO681" i="11"/>
  <c r="AO682" i="11"/>
  <c r="AO683" i="11"/>
  <c r="AO684" i="11"/>
  <c r="AO685" i="11"/>
  <c r="AO686" i="11"/>
  <c r="AO687" i="11"/>
  <c r="AO688" i="11"/>
  <c r="AO689" i="11"/>
  <c r="AO690" i="11"/>
  <c r="AO691" i="11"/>
  <c r="AO692" i="11"/>
  <c r="AO693" i="11"/>
  <c r="AO694" i="11"/>
  <c r="AO695" i="11"/>
  <c r="AO696" i="11"/>
  <c r="AO697" i="11"/>
  <c r="AO698" i="11"/>
  <c r="AO699" i="11"/>
  <c r="AO700" i="11"/>
  <c r="AO701" i="11"/>
  <c r="AO702" i="11"/>
  <c r="AO703" i="11"/>
  <c r="AO704" i="11"/>
  <c r="AO705" i="11"/>
  <c r="AO706" i="11"/>
  <c r="AO707" i="11"/>
  <c r="AO708" i="11"/>
  <c r="AO7" i="11"/>
  <c r="AO509" i="10"/>
  <c r="AN509" i="10"/>
  <c r="AM509" i="10"/>
  <c r="AL509" i="10"/>
  <c r="AK509" i="10"/>
  <c r="AJ509" i="10"/>
  <c r="AI509" i="10"/>
  <c r="AH509" i="10"/>
  <c r="AG509" i="10"/>
  <c r="AF509" i="10"/>
  <c r="AE509" i="10"/>
  <c r="AD509" i="10"/>
  <c r="AC509" i="10"/>
  <c r="AB509" i="10"/>
  <c r="AA509" i="10"/>
  <c r="Z509" i="10"/>
  <c r="Y509" i="10"/>
  <c r="X509" i="10"/>
  <c r="W509" i="10"/>
  <c r="V509" i="10"/>
  <c r="U509" i="10"/>
  <c r="T509" i="10"/>
  <c r="S509" i="10"/>
  <c r="R509" i="10"/>
  <c r="Q509" i="10"/>
  <c r="P509" i="10"/>
  <c r="O509" i="10"/>
  <c r="N509" i="10"/>
  <c r="M509" i="10"/>
  <c r="L509" i="10"/>
  <c r="K509" i="10"/>
  <c r="J509" i="10"/>
  <c r="I509" i="10"/>
  <c r="H509" i="10"/>
  <c r="G509" i="10"/>
  <c r="F509" i="10"/>
  <c r="E509" i="10"/>
  <c r="D509" i="10"/>
  <c r="O507" i="10"/>
  <c r="O506" i="10"/>
  <c r="O505" i="10"/>
  <c r="O504" i="10"/>
  <c r="O503" i="10"/>
  <c r="O502" i="10"/>
  <c r="O501" i="10"/>
  <c r="O500" i="10"/>
  <c r="O499" i="10"/>
  <c r="O498" i="10"/>
  <c r="O497" i="10"/>
  <c r="O496" i="10"/>
  <c r="O495" i="10"/>
  <c r="O494" i="10"/>
  <c r="O493" i="10"/>
  <c r="O492" i="10"/>
  <c r="O491" i="10"/>
  <c r="O490" i="10"/>
  <c r="O489" i="10"/>
  <c r="O488" i="10"/>
  <c r="O487" i="10"/>
  <c r="O486" i="10"/>
  <c r="O485" i="10"/>
  <c r="O484" i="10"/>
  <c r="O483" i="10"/>
  <c r="O482" i="10"/>
  <c r="O481" i="10"/>
  <c r="O480" i="10"/>
  <c r="O479" i="10"/>
  <c r="O478" i="10"/>
  <c r="O477" i="10"/>
  <c r="O476" i="10"/>
  <c r="O475" i="10"/>
  <c r="O474" i="10"/>
  <c r="O473" i="10"/>
  <c r="O472" i="10"/>
  <c r="O471" i="10"/>
  <c r="O470" i="10"/>
  <c r="O469" i="10"/>
  <c r="O468" i="10"/>
  <c r="O467" i="10"/>
  <c r="O466" i="10"/>
  <c r="O465" i="10"/>
  <c r="O464" i="10"/>
  <c r="O463" i="10"/>
  <c r="O462" i="10"/>
  <c r="O461" i="10"/>
  <c r="O460" i="10"/>
  <c r="O459" i="10"/>
  <c r="O458" i="10"/>
  <c r="O457" i="10"/>
  <c r="O456" i="10"/>
  <c r="O455" i="10"/>
  <c r="O454" i="10"/>
  <c r="O453" i="10"/>
  <c r="O452" i="10"/>
  <c r="O451" i="10"/>
  <c r="O450" i="10"/>
  <c r="O449" i="10"/>
  <c r="O448" i="10"/>
  <c r="O447" i="10"/>
  <c r="O446" i="10"/>
  <c r="O445" i="10"/>
  <c r="O444" i="10"/>
  <c r="O443" i="10"/>
  <c r="O442" i="10"/>
  <c r="O441" i="10"/>
  <c r="O440" i="10"/>
  <c r="O439" i="10"/>
  <c r="O438" i="10"/>
  <c r="O437" i="10"/>
  <c r="O436" i="10"/>
  <c r="O435" i="10"/>
  <c r="O434" i="10"/>
  <c r="O433" i="10"/>
  <c r="O432" i="10"/>
  <c r="O431" i="10"/>
  <c r="O430" i="10"/>
  <c r="O429" i="10"/>
  <c r="O428" i="10"/>
  <c r="O427" i="10"/>
  <c r="O426" i="10"/>
  <c r="O425" i="10"/>
  <c r="O424" i="10"/>
  <c r="O423" i="10"/>
  <c r="O422" i="10"/>
  <c r="O421" i="10"/>
  <c r="O420" i="10"/>
  <c r="O419" i="10"/>
  <c r="O418" i="10"/>
  <c r="O417" i="10"/>
  <c r="O416" i="10"/>
  <c r="O415" i="10"/>
  <c r="O414" i="10"/>
  <c r="O413" i="10"/>
  <c r="O412" i="10"/>
  <c r="O411" i="10"/>
  <c r="O410" i="10"/>
  <c r="O409" i="10"/>
  <c r="O408" i="10"/>
  <c r="O407" i="10"/>
  <c r="O406" i="10"/>
  <c r="O405" i="10"/>
  <c r="O404" i="10"/>
  <c r="O403" i="10"/>
  <c r="O402" i="10"/>
  <c r="O401" i="10"/>
  <c r="O400" i="10"/>
  <c r="O399" i="10"/>
  <c r="O398" i="10"/>
  <c r="O397" i="10"/>
  <c r="O396" i="10"/>
  <c r="O395" i="10"/>
  <c r="O394" i="10"/>
  <c r="O393" i="10"/>
  <c r="O392" i="10"/>
  <c r="O391" i="10"/>
  <c r="O390" i="10"/>
  <c r="O389" i="10"/>
  <c r="O388" i="10"/>
  <c r="O387" i="10"/>
  <c r="O386" i="10"/>
  <c r="O385" i="10"/>
  <c r="O384" i="10"/>
  <c r="O383" i="10"/>
  <c r="O382" i="10"/>
  <c r="O381" i="10"/>
  <c r="O380" i="10"/>
  <c r="O379" i="10"/>
  <c r="O378" i="10"/>
  <c r="O377" i="10"/>
  <c r="O376" i="10"/>
  <c r="O375" i="10"/>
  <c r="O374" i="10"/>
  <c r="O373" i="10"/>
  <c r="O372" i="10"/>
  <c r="O371" i="10"/>
  <c r="O370" i="10"/>
  <c r="O369" i="10"/>
  <c r="O368" i="10"/>
  <c r="O367" i="10"/>
  <c r="O366" i="10"/>
  <c r="O365" i="10"/>
  <c r="O364" i="10"/>
  <c r="O363" i="10"/>
  <c r="O362" i="10"/>
  <c r="O361" i="10"/>
  <c r="O360" i="10"/>
  <c r="O359" i="10"/>
  <c r="O358" i="10"/>
  <c r="O357" i="10"/>
  <c r="O356" i="10"/>
  <c r="O355" i="10"/>
  <c r="O354" i="10"/>
  <c r="O353" i="10"/>
  <c r="O352" i="10"/>
  <c r="O351" i="10"/>
  <c r="O350" i="10"/>
  <c r="O349" i="10"/>
  <c r="O348" i="10"/>
  <c r="O347" i="10"/>
  <c r="O346" i="10"/>
  <c r="O345" i="10"/>
  <c r="O344" i="10"/>
  <c r="O343" i="10"/>
  <c r="O342" i="10"/>
  <c r="O341" i="10"/>
  <c r="O340" i="10"/>
  <c r="O339" i="10"/>
  <c r="O338" i="10"/>
  <c r="O337" i="10"/>
  <c r="O336" i="10"/>
  <c r="O335" i="10"/>
  <c r="O334" i="10"/>
  <c r="O333" i="10"/>
  <c r="O332" i="10"/>
  <c r="O331" i="10"/>
  <c r="O330" i="10"/>
  <c r="O329" i="10"/>
  <c r="O328" i="10"/>
  <c r="O327" i="10"/>
  <c r="O326" i="10"/>
  <c r="O325" i="10"/>
  <c r="O324" i="10"/>
  <c r="O323" i="10"/>
  <c r="O322" i="10"/>
  <c r="O321" i="10"/>
  <c r="O320" i="10"/>
  <c r="O319" i="10"/>
  <c r="O318" i="10"/>
  <c r="O317" i="10"/>
  <c r="O316" i="10"/>
  <c r="O315" i="10"/>
  <c r="O314" i="10"/>
  <c r="O313" i="10"/>
  <c r="O312" i="10"/>
  <c r="O311" i="10"/>
  <c r="O310" i="10"/>
  <c r="O309" i="10"/>
  <c r="O308" i="10"/>
  <c r="O307" i="10"/>
  <c r="O306" i="10"/>
  <c r="O305" i="10"/>
  <c r="O304" i="10"/>
  <c r="O303" i="10"/>
  <c r="O302" i="10"/>
  <c r="O301" i="10"/>
  <c r="O300" i="10"/>
  <c r="O299" i="10"/>
  <c r="O298" i="10"/>
  <c r="O297" i="10"/>
  <c r="O296" i="10"/>
  <c r="O295" i="10"/>
  <c r="O294" i="10"/>
  <c r="O293" i="10"/>
  <c r="O292" i="10"/>
  <c r="O291" i="10"/>
  <c r="O290" i="10"/>
  <c r="O289" i="10"/>
  <c r="O288" i="10"/>
  <c r="O287" i="10"/>
  <c r="O286" i="10"/>
  <c r="O285" i="10"/>
  <c r="O284" i="10"/>
  <c r="O283" i="10"/>
  <c r="O282" i="10"/>
  <c r="O281" i="10"/>
  <c r="O280" i="10"/>
  <c r="O279" i="10"/>
  <c r="O278" i="10"/>
  <c r="O277" i="10"/>
  <c r="O276" i="10"/>
  <c r="O275" i="10"/>
  <c r="O274" i="10"/>
  <c r="O273" i="10"/>
  <c r="O272" i="10"/>
  <c r="O271" i="10"/>
  <c r="O270" i="10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O257" i="10"/>
  <c r="O256" i="10"/>
  <c r="O255" i="10"/>
  <c r="O254" i="10"/>
  <c r="O253" i="10"/>
  <c r="O252" i="10"/>
  <c r="O251" i="10"/>
  <c r="O250" i="10"/>
  <c r="O249" i="10"/>
  <c r="O248" i="10"/>
  <c r="O247" i="10"/>
  <c r="O246" i="10"/>
  <c r="O245" i="10"/>
  <c r="O244" i="10"/>
  <c r="O243" i="10"/>
  <c r="O242" i="10"/>
  <c r="O241" i="10"/>
  <c r="O240" i="10"/>
  <c r="O239" i="10"/>
  <c r="O238" i="10"/>
  <c r="O237" i="10"/>
  <c r="O236" i="10"/>
  <c r="O235" i="10"/>
  <c r="O234" i="10"/>
  <c r="O233" i="10"/>
  <c r="O232" i="10"/>
  <c r="O231" i="10"/>
  <c r="O230" i="10"/>
  <c r="O229" i="10"/>
  <c r="O228" i="10"/>
  <c r="O227" i="10"/>
  <c r="O226" i="10"/>
  <c r="O225" i="10"/>
  <c r="O224" i="10"/>
  <c r="O223" i="10"/>
  <c r="O222" i="10"/>
  <c r="O221" i="10"/>
  <c r="O220" i="10"/>
  <c r="O219" i="10"/>
  <c r="O218" i="10"/>
  <c r="O217" i="10"/>
  <c r="O216" i="10"/>
  <c r="O215" i="10"/>
  <c r="O214" i="10"/>
  <c r="O213" i="10"/>
  <c r="O212" i="10"/>
  <c r="O211" i="10"/>
  <c r="O210" i="10"/>
  <c r="O209" i="10"/>
  <c r="O208" i="10"/>
  <c r="O207" i="10"/>
  <c r="O206" i="10"/>
  <c r="O205" i="10"/>
  <c r="O204" i="10"/>
  <c r="O203" i="10"/>
  <c r="O202" i="10"/>
  <c r="O201" i="10"/>
  <c r="O200" i="10"/>
  <c r="O199" i="10"/>
  <c r="O198" i="10"/>
  <c r="O197" i="10"/>
  <c r="O196" i="10"/>
  <c r="O195" i="10"/>
  <c r="O194" i="10"/>
  <c r="O193" i="10"/>
  <c r="O192" i="10"/>
  <c r="O191" i="10"/>
  <c r="O190" i="10"/>
  <c r="O189" i="10"/>
  <c r="O188" i="10"/>
  <c r="O187" i="10"/>
  <c r="O186" i="10"/>
  <c r="O185" i="10"/>
  <c r="O184" i="10"/>
  <c r="O183" i="10"/>
  <c r="O182" i="10"/>
  <c r="O181" i="10"/>
  <c r="O180" i="10"/>
  <c r="O179" i="10"/>
  <c r="O178" i="10"/>
  <c r="O177" i="10"/>
  <c r="O176" i="10"/>
  <c r="O175" i="10"/>
  <c r="O174" i="10"/>
  <c r="O173" i="10"/>
  <c r="O172" i="10"/>
  <c r="O171" i="10"/>
  <c r="O170" i="10"/>
  <c r="O169" i="10"/>
  <c r="O168" i="10"/>
  <c r="O167" i="10"/>
  <c r="O16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AB507" i="10"/>
  <c r="AB506" i="10"/>
  <c r="AB505" i="10"/>
  <c r="AB504" i="10"/>
  <c r="AB503" i="10"/>
  <c r="AB502" i="10"/>
  <c r="AB501" i="10"/>
  <c r="AB500" i="10"/>
  <c r="AB499" i="10"/>
  <c r="AB498" i="10"/>
  <c r="AB497" i="10"/>
  <c r="AB496" i="10"/>
  <c r="AB495" i="10"/>
  <c r="AB494" i="10"/>
  <c r="AB493" i="10"/>
  <c r="AB492" i="10"/>
  <c r="AB491" i="10"/>
  <c r="AB490" i="10"/>
  <c r="AB489" i="10"/>
  <c r="AB488" i="10"/>
  <c r="AB487" i="10"/>
  <c r="AB486" i="10"/>
  <c r="AB485" i="10"/>
  <c r="AB484" i="10"/>
  <c r="AB483" i="10"/>
  <c r="AB482" i="10"/>
  <c r="AB481" i="10"/>
  <c r="AB480" i="10"/>
  <c r="AB479" i="10"/>
  <c r="AB478" i="10"/>
  <c r="AB477" i="10"/>
  <c r="AB476" i="10"/>
  <c r="AB475" i="10"/>
  <c r="AB474" i="10"/>
  <c r="AB473" i="10"/>
  <c r="AB472" i="10"/>
  <c r="AB471" i="10"/>
  <c r="AB470" i="10"/>
  <c r="AB469" i="10"/>
  <c r="AB468" i="10"/>
  <c r="AB467" i="10"/>
  <c r="AB466" i="10"/>
  <c r="AB465" i="10"/>
  <c r="AB464" i="10"/>
  <c r="AB463" i="10"/>
  <c r="AB462" i="10"/>
  <c r="AB461" i="10"/>
  <c r="AB460" i="10"/>
  <c r="AB459" i="10"/>
  <c r="AB458" i="10"/>
  <c r="AB457" i="10"/>
  <c r="AB456" i="10"/>
  <c r="AB455" i="10"/>
  <c r="AB454" i="10"/>
  <c r="AB453" i="10"/>
  <c r="AB452" i="10"/>
  <c r="AB451" i="10"/>
  <c r="AB450" i="10"/>
  <c r="AB449" i="10"/>
  <c r="AB448" i="10"/>
  <c r="AB447" i="10"/>
  <c r="AB446" i="10"/>
  <c r="AB445" i="10"/>
  <c r="AB444" i="10"/>
  <c r="AB443" i="10"/>
  <c r="AB442" i="10"/>
  <c r="AB441" i="10"/>
  <c r="AB440" i="10"/>
  <c r="AB439" i="10"/>
  <c r="AB438" i="10"/>
  <c r="AB437" i="10"/>
  <c r="AB436" i="10"/>
  <c r="AB435" i="10"/>
  <c r="AB434" i="10"/>
  <c r="AB433" i="10"/>
  <c r="AB432" i="10"/>
  <c r="AB431" i="10"/>
  <c r="AB430" i="10"/>
  <c r="AB429" i="10"/>
  <c r="AB428" i="10"/>
  <c r="AB427" i="10"/>
  <c r="AB426" i="10"/>
  <c r="AB425" i="10"/>
  <c r="AB424" i="10"/>
  <c r="AB423" i="10"/>
  <c r="AB422" i="10"/>
  <c r="AB421" i="10"/>
  <c r="AB420" i="10"/>
  <c r="AB419" i="10"/>
  <c r="AB418" i="10"/>
  <c r="AB417" i="10"/>
  <c r="AB416" i="10"/>
  <c r="AB415" i="10"/>
  <c r="AB414" i="10"/>
  <c r="AB413" i="10"/>
  <c r="AB412" i="10"/>
  <c r="AB411" i="10"/>
  <c r="AB410" i="10"/>
  <c r="AB409" i="10"/>
  <c r="AB408" i="10"/>
  <c r="AB407" i="10"/>
  <c r="AB406" i="10"/>
  <c r="AB405" i="10"/>
  <c r="AB404" i="10"/>
  <c r="AB403" i="10"/>
  <c r="AB402" i="10"/>
  <c r="AB401" i="10"/>
  <c r="AB400" i="10"/>
  <c r="AB399" i="10"/>
  <c r="AB398" i="10"/>
  <c r="AB397" i="10"/>
  <c r="AB396" i="10"/>
  <c r="AB395" i="10"/>
  <c r="AB394" i="10"/>
  <c r="AB393" i="10"/>
  <c r="AB392" i="10"/>
  <c r="AB391" i="10"/>
  <c r="AB390" i="10"/>
  <c r="AB389" i="10"/>
  <c r="AB388" i="10"/>
  <c r="AB387" i="10"/>
  <c r="AB386" i="10"/>
  <c r="AB385" i="10"/>
  <c r="AB384" i="10"/>
  <c r="AB383" i="10"/>
  <c r="AB382" i="10"/>
  <c r="AB381" i="10"/>
  <c r="AB380" i="10"/>
  <c r="AB379" i="10"/>
  <c r="AB378" i="10"/>
  <c r="AB377" i="10"/>
  <c r="AB376" i="10"/>
  <c r="AB375" i="10"/>
  <c r="AB374" i="10"/>
  <c r="AB373" i="10"/>
  <c r="AB372" i="10"/>
  <c r="AB371" i="10"/>
  <c r="AB370" i="10"/>
  <c r="AB369" i="10"/>
  <c r="AB368" i="10"/>
  <c r="AB367" i="10"/>
  <c r="AB366" i="10"/>
  <c r="AB365" i="10"/>
  <c r="AB364" i="10"/>
  <c r="AB363" i="10"/>
  <c r="AB362" i="10"/>
  <c r="AB361" i="10"/>
  <c r="AB360" i="10"/>
  <c r="AB359" i="10"/>
  <c r="AB358" i="10"/>
  <c r="AB357" i="10"/>
  <c r="AB356" i="10"/>
  <c r="AB355" i="10"/>
  <c r="AB354" i="10"/>
  <c r="AB353" i="10"/>
  <c r="AB352" i="10"/>
  <c r="AB351" i="10"/>
  <c r="AB350" i="10"/>
  <c r="AB349" i="10"/>
  <c r="AB348" i="10"/>
  <c r="AB347" i="10"/>
  <c r="AB346" i="10"/>
  <c r="AB345" i="10"/>
  <c r="AB344" i="10"/>
  <c r="AB343" i="10"/>
  <c r="AB342" i="10"/>
  <c r="AB341" i="10"/>
  <c r="AB340" i="10"/>
  <c r="AB339" i="10"/>
  <c r="AB338" i="10"/>
  <c r="AB337" i="10"/>
  <c r="AB336" i="10"/>
  <c r="AB335" i="10"/>
  <c r="AB334" i="10"/>
  <c r="AB333" i="10"/>
  <c r="AB332" i="10"/>
  <c r="AB331" i="10"/>
  <c r="AB330" i="10"/>
  <c r="AB329" i="10"/>
  <c r="AB328" i="10"/>
  <c r="AB327" i="10"/>
  <c r="AB326" i="10"/>
  <c r="AB325" i="10"/>
  <c r="AB324" i="10"/>
  <c r="AB323" i="10"/>
  <c r="AB322" i="10"/>
  <c r="AB321" i="10"/>
  <c r="AB320" i="10"/>
  <c r="AB319" i="10"/>
  <c r="AB318" i="10"/>
  <c r="AB317" i="10"/>
  <c r="AB316" i="10"/>
  <c r="AB315" i="10"/>
  <c r="AB314" i="10"/>
  <c r="AB313" i="10"/>
  <c r="AB312" i="10"/>
  <c r="AB311" i="10"/>
  <c r="AB310" i="10"/>
  <c r="AB309" i="10"/>
  <c r="AB308" i="10"/>
  <c r="AB307" i="10"/>
  <c r="AB306" i="10"/>
  <c r="AB305" i="10"/>
  <c r="AB304" i="10"/>
  <c r="AB303" i="10"/>
  <c r="AB302" i="10"/>
  <c r="AB301" i="10"/>
  <c r="AB300" i="10"/>
  <c r="AB299" i="10"/>
  <c r="AB298" i="10"/>
  <c r="AB297" i="10"/>
  <c r="AB296" i="10"/>
  <c r="AB295" i="10"/>
  <c r="AB294" i="10"/>
  <c r="AB293" i="10"/>
  <c r="AB292" i="10"/>
  <c r="AB291" i="10"/>
  <c r="AB290" i="10"/>
  <c r="AB289" i="10"/>
  <c r="AB288" i="10"/>
  <c r="AB287" i="10"/>
  <c r="AB286" i="10"/>
  <c r="AB285" i="10"/>
  <c r="AB284" i="10"/>
  <c r="AB283" i="10"/>
  <c r="AB282" i="10"/>
  <c r="AB281" i="10"/>
  <c r="AB280" i="10"/>
  <c r="AB279" i="10"/>
  <c r="AB278" i="10"/>
  <c r="AB277" i="10"/>
  <c r="AB276" i="10"/>
  <c r="AB275" i="10"/>
  <c r="AB274" i="10"/>
  <c r="AB273" i="10"/>
  <c r="AB272" i="10"/>
  <c r="AB271" i="10"/>
  <c r="AB270" i="10"/>
  <c r="AB269" i="10"/>
  <c r="AB268" i="10"/>
  <c r="AB267" i="10"/>
  <c r="AB266" i="10"/>
  <c r="AB265" i="10"/>
  <c r="AB264" i="10"/>
  <c r="AB263" i="10"/>
  <c r="AB262" i="10"/>
  <c r="AB261" i="10"/>
  <c r="AB260" i="10"/>
  <c r="AB259" i="10"/>
  <c r="AB258" i="10"/>
  <c r="AB257" i="10"/>
  <c r="AB256" i="10"/>
  <c r="AB255" i="10"/>
  <c r="AB254" i="10"/>
  <c r="AB253" i="10"/>
  <c r="AB252" i="10"/>
  <c r="AB251" i="10"/>
  <c r="AB250" i="10"/>
  <c r="AB249" i="10"/>
  <c r="AB248" i="10"/>
  <c r="AB247" i="10"/>
  <c r="AB246" i="10"/>
  <c r="AB245" i="10"/>
  <c r="AB244" i="10"/>
  <c r="AB243" i="10"/>
  <c r="AB242" i="10"/>
  <c r="AB241" i="10"/>
  <c r="AB240" i="10"/>
  <c r="AB239" i="10"/>
  <c r="AB238" i="10"/>
  <c r="AB237" i="10"/>
  <c r="AB236" i="10"/>
  <c r="AB235" i="10"/>
  <c r="AB234" i="10"/>
  <c r="AB233" i="10"/>
  <c r="AB232" i="10"/>
  <c r="AB231" i="10"/>
  <c r="AB230" i="10"/>
  <c r="AB229" i="10"/>
  <c r="AB228" i="10"/>
  <c r="AB227" i="10"/>
  <c r="AB226" i="10"/>
  <c r="AB225" i="10"/>
  <c r="AB224" i="10"/>
  <c r="AB223" i="10"/>
  <c r="AB222" i="10"/>
  <c r="AB221" i="10"/>
  <c r="AB220" i="10"/>
  <c r="AB219" i="10"/>
  <c r="AB218" i="10"/>
  <c r="AB217" i="10"/>
  <c r="AB216" i="10"/>
  <c r="AB215" i="10"/>
  <c r="AB214" i="10"/>
  <c r="AB213" i="10"/>
  <c r="AB212" i="10"/>
  <c r="AB211" i="10"/>
  <c r="AB210" i="10"/>
  <c r="AB209" i="10"/>
  <c r="AB208" i="10"/>
  <c r="AB207" i="10"/>
  <c r="AB206" i="10"/>
  <c r="AB205" i="10"/>
  <c r="AB204" i="10"/>
  <c r="AB203" i="10"/>
  <c r="AB202" i="10"/>
  <c r="AB201" i="10"/>
  <c r="AB200" i="10"/>
  <c r="AB199" i="10"/>
  <c r="AB198" i="10"/>
  <c r="AB197" i="10"/>
  <c r="AB196" i="10"/>
  <c r="AB195" i="10"/>
  <c r="AB194" i="10"/>
  <c r="AB193" i="10"/>
  <c r="AB192" i="10"/>
  <c r="AB191" i="10"/>
  <c r="AB190" i="10"/>
  <c r="AB189" i="10"/>
  <c r="AB188" i="10"/>
  <c r="AB187" i="10"/>
  <c r="AB186" i="10"/>
  <c r="AB185" i="10"/>
  <c r="AB184" i="10"/>
  <c r="AB183" i="10"/>
  <c r="AB182" i="10"/>
  <c r="AB181" i="10"/>
  <c r="AB180" i="10"/>
  <c r="AB179" i="10"/>
  <c r="AB178" i="10"/>
  <c r="AB177" i="10"/>
  <c r="AB176" i="10"/>
  <c r="AB175" i="10"/>
  <c r="AB174" i="10"/>
  <c r="AB173" i="10"/>
  <c r="AB172" i="10"/>
  <c r="AB171" i="10"/>
  <c r="AB170" i="10"/>
  <c r="AB169" i="10"/>
  <c r="AB168" i="10"/>
  <c r="AB167" i="10"/>
  <c r="AB166" i="10"/>
  <c r="AB165" i="10"/>
  <c r="AB164" i="10"/>
  <c r="AB163" i="10"/>
  <c r="AB162" i="10"/>
  <c r="AB161" i="10"/>
  <c r="AB160" i="10"/>
  <c r="AB159" i="10"/>
  <c r="AB158" i="10"/>
  <c r="AB157" i="10"/>
  <c r="AB156" i="10"/>
  <c r="AB155" i="10"/>
  <c r="AB154" i="10"/>
  <c r="AB153" i="10"/>
  <c r="AB152" i="10"/>
  <c r="AB151" i="10"/>
  <c r="AB150" i="10"/>
  <c r="AB149" i="10"/>
  <c r="AB148" i="10"/>
  <c r="AB147" i="10"/>
  <c r="AB146" i="10"/>
  <c r="AB145" i="10"/>
  <c r="AB144" i="10"/>
  <c r="AB143" i="10"/>
  <c r="AB142" i="10"/>
  <c r="AB141" i="10"/>
  <c r="AB140" i="10"/>
  <c r="AB139" i="10"/>
  <c r="AB138" i="10"/>
  <c r="AB137" i="10"/>
  <c r="AB136" i="10"/>
  <c r="AB135" i="10"/>
  <c r="AB134" i="10"/>
  <c r="AB133" i="10"/>
  <c r="AB132" i="10"/>
  <c r="AB131" i="10"/>
  <c r="AB130" i="10"/>
  <c r="AB129" i="10"/>
  <c r="AB128" i="10"/>
  <c r="AB127" i="10"/>
  <c r="AB126" i="10"/>
  <c r="AB125" i="10"/>
  <c r="AB124" i="10"/>
  <c r="AB123" i="10"/>
  <c r="AB122" i="10"/>
  <c r="AB121" i="10"/>
  <c r="AB120" i="10"/>
  <c r="AB119" i="10"/>
  <c r="AB118" i="10"/>
  <c r="AB117" i="10"/>
  <c r="AB116" i="10"/>
  <c r="AB115" i="10"/>
  <c r="AB114" i="10"/>
  <c r="AB113" i="10"/>
  <c r="AB112" i="10"/>
  <c r="AB111" i="10"/>
  <c r="AB110" i="10"/>
  <c r="AB109" i="10"/>
  <c r="AB108" i="10"/>
  <c r="AB107" i="10"/>
  <c r="AB106" i="10"/>
  <c r="AB105" i="10"/>
  <c r="AB104" i="10"/>
  <c r="AB103" i="10"/>
  <c r="AB102" i="10"/>
  <c r="AB101" i="10"/>
  <c r="AB100" i="10"/>
  <c r="AB99" i="10"/>
  <c r="AB98" i="10"/>
  <c r="AB97" i="10"/>
  <c r="AB96" i="10"/>
  <c r="AB95" i="10"/>
  <c r="AB94" i="10"/>
  <c r="AB93" i="10"/>
  <c r="AB92" i="10"/>
  <c r="AB91" i="10"/>
  <c r="AB90" i="10"/>
  <c r="AB89" i="10"/>
  <c r="AB88" i="10"/>
  <c r="AB87" i="10"/>
  <c r="AB86" i="10"/>
  <c r="AB85" i="10"/>
  <c r="AB84" i="10"/>
  <c r="AB83" i="10"/>
  <c r="AB82" i="10"/>
  <c r="AB81" i="10"/>
  <c r="AB80" i="10"/>
  <c r="AB79" i="10"/>
  <c r="AB78" i="10"/>
  <c r="AB77" i="10"/>
  <c r="AB76" i="10"/>
  <c r="AB75" i="10"/>
  <c r="AB74" i="10"/>
  <c r="AB73" i="10"/>
  <c r="AB72" i="10"/>
  <c r="AB71" i="10"/>
  <c r="AB70" i="10"/>
  <c r="AB69" i="10"/>
  <c r="AB68" i="10"/>
  <c r="AB67" i="10"/>
  <c r="AB66" i="10"/>
  <c r="AB65" i="10"/>
  <c r="AB64" i="10"/>
  <c r="AB63" i="10"/>
  <c r="AB62" i="10"/>
  <c r="AB61" i="10"/>
  <c r="AB60" i="10"/>
  <c r="AB59" i="10"/>
  <c r="AB58" i="10"/>
  <c r="AB57" i="10"/>
  <c r="AB56" i="10"/>
  <c r="AB55" i="10"/>
  <c r="AB54" i="10"/>
  <c r="AB53" i="10"/>
  <c r="AB52" i="10"/>
  <c r="AB51" i="10"/>
  <c r="AB50" i="10"/>
  <c r="AB49" i="10"/>
  <c r="AB48" i="10"/>
  <c r="AB47" i="10"/>
  <c r="AB46" i="10"/>
  <c r="AB45" i="10"/>
  <c r="AB44" i="10"/>
  <c r="AB43" i="10"/>
  <c r="AB42" i="10"/>
  <c r="AB41" i="10"/>
  <c r="AB40" i="10"/>
  <c r="AB39" i="10"/>
  <c r="AB38" i="10"/>
  <c r="AB37" i="10"/>
  <c r="AB36" i="10"/>
  <c r="AB35" i="10"/>
  <c r="AB34" i="10"/>
  <c r="AB33" i="10"/>
  <c r="AB32" i="10"/>
  <c r="AB31" i="10"/>
  <c r="AB30" i="10"/>
  <c r="AB29" i="10"/>
  <c r="AB28" i="10"/>
  <c r="AB27" i="10"/>
  <c r="AB26" i="10"/>
  <c r="AB25" i="10"/>
  <c r="AB24" i="10"/>
  <c r="AB23" i="10"/>
  <c r="AB22" i="10"/>
  <c r="AB21" i="10"/>
  <c r="AB20" i="10"/>
  <c r="AB19" i="10"/>
  <c r="AB18" i="10"/>
  <c r="AB17" i="10"/>
  <c r="AB16" i="10"/>
  <c r="AB15" i="10"/>
  <c r="AB14" i="10"/>
  <c r="AB13" i="10"/>
  <c r="AB12" i="10"/>
  <c r="AB11" i="10"/>
  <c r="AB10" i="10"/>
  <c r="AB9" i="10"/>
  <c r="AB8" i="10"/>
  <c r="AB7" i="10"/>
  <c r="AO8" i="10"/>
  <c r="AO9" i="10"/>
  <c r="AO10" i="10"/>
  <c r="AO11" i="10"/>
  <c r="AO12" i="10"/>
  <c r="AO13" i="10"/>
  <c r="AO14" i="10"/>
  <c r="AO15" i="10"/>
  <c r="AO16" i="10"/>
  <c r="AO17" i="10"/>
  <c r="AO18" i="10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O42" i="10"/>
  <c r="AO43" i="10"/>
  <c r="AO44" i="10"/>
  <c r="AO45" i="10"/>
  <c r="AO46" i="10"/>
  <c r="AO47" i="10"/>
  <c r="AO48" i="10"/>
  <c r="AO49" i="10"/>
  <c r="AO50" i="10"/>
  <c r="AO51" i="10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O68" i="10"/>
  <c r="AO69" i="10"/>
  <c r="AO70" i="10"/>
  <c r="AO71" i="10"/>
  <c r="AO72" i="10"/>
  <c r="AO73" i="10"/>
  <c r="AO74" i="10"/>
  <c r="AO75" i="10"/>
  <c r="AO76" i="10"/>
  <c r="AO77" i="10"/>
  <c r="AO78" i="10"/>
  <c r="AO79" i="10"/>
  <c r="AO80" i="10"/>
  <c r="AO81" i="10"/>
  <c r="AO82" i="10"/>
  <c r="AO83" i="10"/>
  <c r="AO84" i="10"/>
  <c r="AO85" i="10"/>
  <c r="AO86" i="10"/>
  <c r="AO87" i="10"/>
  <c r="AO88" i="10"/>
  <c r="AO89" i="10"/>
  <c r="AO90" i="10"/>
  <c r="AO91" i="10"/>
  <c r="AO92" i="10"/>
  <c r="AO93" i="10"/>
  <c r="AO94" i="10"/>
  <c r="AO95" i="10"/>
  <c r="AO96" i="10"/>
  <c r="AO97" i="10"/>
  <c r="AO98" i="10"/>
  <c r="AO99" i="10"/>
  <c r="AO100" i="10"/>
  <c r="AO101" i="10"/>
  <c r="AO102" i="10"/>
  <c r="AO103" i="10"/>
  <c r="AO104" i="10"/>
  <c r="AO105" i="10"/>
  <c r="AO106" i="10"/>
  <c r="AO107" i="10"/>
  <c r="AO108" i="10"/>
  <c r="AO109" i="10"/>
  <c r="AO110" i="10"/>
  <c r="AO111" i="10"/>
  <c r="AO112" i="10"/>
  <c r="AO113" i="10"/>
  <c r="AO114" i="10"/>
  <c r="AO115" i="10"/>
  <c r="AO116" i="10"/>
  <c r="AO117" i="10"/>
  <c r="AO118" i="10"/>
  <c r="AO119" i="10"/>
  <c r="AO120" i="10"/>
  <c r="AO121" i="10"/>
  <c r="AO122" i="10"/>
  <c r="AO123" i="10"/>
  <c r="AO124" i="10"/>
  <c r="AO125" i="10"/>
  <c r="AO126" i="10"/>
  <c r="AO127" i="10"/>
  <c r="AO128" i="10"/>
  <c r="AO129" i="10"/>
  <c r="AO130" i="10"/>
  <c r="AO131" i="10"/>
  <c r="AO132" i="10"/>
  <c r="AO133" i="10"/>
  <c r="AO134" i="10"/>
  <c r="AO135" i="10"/>
  <c r="AO136" i="10"/>
  <c r="AO137" i="10"/>
  <c r="AO138" i="10"/>
  <c r="AO139" i="10"/>
  <c r="AO140" i="10"/>
  <c r="AO141" i="10"/>
  <c r="AO142" i="10"/>
  <c r="AO143" i="10"/>
  <c r="AO144" i="10"/>
  <c r="AO145" i="10"/>
  <c r="AO146" i="10"/>
  <c r="AO147" i="10"/>
  <c r="AO148" i="10"/>
  <c r="AO149" i="10"/>
  <c r="AO150" i="10"/>
  <c r="AO151" i="10"/>
  <c r="AO152" i="10"/>
  <c r="AO153" i="10"/>
  <c r="AO154" i="10"/>
  <c r="AO155" i="10"/>
  <c r="AO156" i="10"/>
  <c r="AO157" i="10"/>
  <c r="AO158" i="10"/>
  <c r="AO159" i="10"/>
  <c r="AO160" i="10"/>
  <c r="AO161" i="10"/>
  <c r="AO162" i="10"/>
  <c r="AO163" i="10"/>
  <c r="AO164" i="10"/>
  <c r="AO165" i="10"/>
  <c r="AO166" i="10"/>
  <c r="AO167" i="10"/>
  <c r="AO168" i="10"/>
  <c r="AO169" i="10"/>
  <c r="AO170" i="10"/>
  <c r="AO171" i="10"/>
  <c r="AO172" i="10"/>
  <c r="AO173" i="10"/>
  <c r="AO174" i="10"/>
  <c r="AO175" i="10"/>
  <c r="AO176" i="10"/>
  <c r="AO177" i="10"/>
  <c r="AO178" i="10"/>
  <c r="AO179" i="10"/>
  <c r="AO180" i="10"/>
  <c r="AO181" i="10"/>
  <c r="AO182" i="10"/>
  <c r="AO183" i="10"/>
  <c r="AO184" i="10"/>
  <c r="AO185" i="10"/>
  <c r="AO186" i="10"/>
  <c r="AO187" i="10"/>
  <c r="AO188" i="10"/>
  <c r="AO189" i="10"/>
  <c r="AO190" i="10"/>
  <c r="AO191" i="10"/>
  <c r="AO192" i="10"/>
  <c r="AO193" i="10"/>
  <c r="AO194" i="10"/>
  <c r="AO195" i="10"/>
  <c r="AO196" i="10"/>
  <c r="AO197" i="10"/>
  <c r="AO198" i="10"/>
  <c r="AO199" i="10"/>
  <c r="AO200" i="10"/>
  <c r="AO201" i="10"/>
  <c r="AO202" i="10"/>
  <c r="AO203" i="10"/>
  <c r="AO204" i="10"/>
  <c r="AO205" i="10"/>
  <c r="AO206" i="10"/>
  <c r="AO207" i="10"/>
  <c r="AO208" i="10"/>
  <c r="AO209" i="10"/>
  <c r="AO210" i="10"/>
  <c r="AO211" i="10"/>
  <c r="AO212" i="10"/>
  <c r="AO213" i="10"/>
  <c r="AO214" i="10"/>
  <c r="AO215" i="10"/>
  <c r="AO216" i="10"/>
  <c r="AO217" i="10"/>
  <c r="AO218" i="10"/>
  <c r="AO219" i="10"/>
  <c r="AO220" i="10"/>
  <c r="AO221" i="10"/>
  <c r="AO222" i="10"/>
  <c r="AO223" i="10"/>
  <c r="AO224" i="10"/>
  <c r="AO225" i="10"/>
  <c r="AO226" i="10"/>
  <c r="AO227" i="10"/>
  <c r="AO228" i="10"/>
  <c r="AO229" i="10"/>
  <c r="AO230" i="10"/>
  <c r="AO231" i="10"/>
  <c r="AO232" i="10"/>
  <c r="AO233" i="10"/>
  <c r="AO234" i="10"/>
  <c r="AO235" i="10"/>
  <c r="AO236" i="10"/>
  <c r="AO237" i="10"/>
  <c r="AO238" i="10"/>
  <c r="AO239" i="10"/>
  <c r="AO240" i="10"/>
  <c r="AO241" i="10"/>
  <c r="AO242" i="10"/>
  <c r="AO243" i="10"/>
  <c r="AO244" i="10"/>
  <c r="AO245" i="10"/>
  <c r="AO246" i="10"/>
  <c r="AO247" i="10"/>
  <c r="AO248" i="10"/>
  <c r="AO249" i="10"/>
  <c r="AO250" i="10"/>
  <c r="AO251" i="10"/>
  <c r="AO252" i="10"/>
  <c r="AO253" i="10"/>
  <c r="AO254" i="10"/>
  <c r="AO255" i="10"/>
  <c r="AO256" i="10"/>
  <c r="AO257" i="10"/>
  <c r="AO258" i="10"/>
  <c r="AO259" i="10"/>
  <c r="AO260" i="10"/>
  <c r="AO261" i="10"/>
  <c r="AO262" i="10"/>
  <c r="AO263" i="10"/>
  <c r="AO264" i="10"/>
  <c r="AO265" i="10"/>
  <c r="AO266" i="10"/>
  <c r="AO267" i="10"/>
  <c r="AO268" i="10"/>
  <c r="AO269" i="10"/>
  <c r="AO270" i="10"/>
  <c r="AO271" i="10"/>
  <c r="AO272" i="10"/>
  <c r="AO273" i="10"/>
  <c r="AO274" i="10"/>
  <c r="AO275" i="10"/>
  <c r="AO276" i="10"/>
  <c r="AO277" i="10"/>
  <c r="AO278" i="10"/>
  <c r="AO279" i="10"/>
  <c r="AO280" i="10"/>
  <c r="AO281" i="10"/>
  <c r="AO282" i="10"/>
  <c r="AO283" i="10"/>
  <c r="AO284" i="10"/>
  <c r="AO285" i="10"/>
  <c r="AO286" i="10"/>
  <c r="AO287" i="10"/>
  <c r="AO288" i="10"/>
  <c r="AO289" i="10"/>
  <c r="AO290" i="10"/>
  <c r="AO291" i="10"/>
  <c r="AO292" i="10"/>
  <c r="AO293" i="10"/>
  <c r="AO294" i="10"/>
  <c r="AO295" i="10"/>
  <c r="AO296" i="10"/>
  <c r="AO297" i="10"/>
  <c r="AO298" i="10"/>
  <c r="AO299" i="10"/>
  <c r="AO300" i="10"/>
  <c r="AO301" i="10"/>
  <c r="AO302" i="10"/>
  <c r="AO303" i="10"/>
  <c r="AO304" i="10"/>
  <c r="AO305" i="10"/>
  <c r="AO306" i="10"/>
  <c r="AO307" i="10"/>
  <c r="AO308" i="10"/>
  <c r="AO309" i="10"/>
  <c r="AO310" i="10"/>
  <c r="AO311" i="10"/>
  <c r="AO312" i="10"/>
  <c r="AO313" i="10"/>
  <c r="AO314" i="10"/>
  <c r="AO315" i="10"/>
  <c r="AO316" i="10"/>
  <c r="AO317" i="10"/>
  <c r="AO318" i="10"/>
  <c r="AO319" i="10"/>
  <c r="AO320" i="10"/>
  <c r="AO321" i="10"/>
  <c r="AO322" i="10"/>
  <c r="AO323" i="10"/>
  <c r="AO324" i="10"/>
  <c r="AO325" i="10"/>
  <c r="AO326" i="10"/>
  <c r="AO327" i="10"/>
  <c r="AO328" i="10"/>
  <c r="AO329" i="10"/>
  <c r="AO330" i="10"/>
  <c r="AO331" i="10"/>
  <c r="AO332" i="10"/>
  <c r="AO333" i="10"/>
  <c r="AO334" i="10"/>
  <c r="AO335" i="10"/>
  <c r="AO336" i="10"/>
  <c r="AO337" i="10"/>
  <c r="AO338" i="10"/>
  <c r="AO339" i="10"/>
  <c r="AO340" i="10"/>
  <c r="AO341" i="10"/>
  <c r="AO342" i="10"/>
  <c r="AO343" i="10"/>
  <c r="AO344" i="10"/>
  <c r="AO345" i="10"/>
  <c r="AO346" i="10"/>
  <c r="AO347" i="10"/>
  <c r="AO348" i="10"/>
  <c r="AO349" i="10"/>
  <c r="AO350" i="10"/>
  <c r="AO351" i="10"/>
  <c r="AO352" i="10"/>
  <c r="AO353" i="10"/>
  <c r="AO354" i="10"/>
  <c r="AO355" i="10"/>
  <c r="AO356" i="10"/>
  <c r="AO357" i="10"/>
  <c r="AO358" i="10"/>
  <c r="AO359" i="10"/>
  <c r="AO360" i="10"/>
  <c r="AO361" i="10"/>
  <c r="AO362" i="10"/>
  <c r="AO363" i="10"/>
  <c r="AO364" i="10"/>
  <c r="AO365" i="10"/>
  <c r="AO366" i="10"/>
  <c r="AO367" i="10"/>
  <c r="AO368" i="10"/>
  <c r="AO369" i="10"/>
  <c r="AO370" i="10"/>
  <c r="AO371" i="10"/>
  <c r="AO372" i="10"/>
  <c r="AO373" i="10"/>
  <c r="AO374" i="10"/>
  <c r="AO375" i="10"/>
  <c r="AO376" i="10"/>
  <c r="AO377" i="10"/>
  <c r="AO378" i="10"/>
  <c r="AO379" i="10"/>
  <c r="AO380" i="10"/>
  <c r="AO381" i="10"/>
  <c r="AO382" i="10"/>
  <c r="AO383" i="10"/>
  <c r="AO384" i="10"/>
  <c r="AO385" i="10"/>
  <c r="AO386" i="10"/>
  <c r="AO387" i="10"/>
  <c r="AO388" i="10"/>
  <c r="AO389" i="10"/>
  <c r="AO390" i="10"/>
  <c r="AO391" i="10"/>
  <c r="AO392" i="10"/>
  <c r="AO393" i="10"/>
  <c r="AO394" i="10"/>
  <c r="AO395" i="10"/>
  <c r="AO396" i="10"/>
  <c r="AO397" i="10"/>
  <c r="AO398" i="10"/>
  <c r="AO399" i="10"/>
  <c r="AO400" i="10"/>
  <c r="AO401" i="10"/>
  <c r="AO402" i="10"/>
  <c r="AO403" i="10"/>
  <c r="AO404" i="10"/>
  <c r="AO405" i="10"/>
  <c r="AO406" i="10"/>
  <c r="AO407" i="10"/>
  <c r="AO408" i="10"/>
  <c r="AO409" i="10"/>
  <c r="AO410" i="10"/>
  <c r="AO411" i="10"/>
  <c r="AO412" i="10"/>
  <c r="AO413" i="10"/>
  <c r="AO414" i="10"/>
  <c r="AO415" i="10"/>
  <c r="AO416" i="10"/>
  <c r="AO417" i="10"/>
  <c r="AO418" i="10"/>
  <c r="AO419" i="10"/>
  <c r="AO420" i="10"/>
  <c r="AO421" i="10"/>
  <c r="AO422" i="10"/>
  <c r="AO423" i="10"/>
  <c r="AO424" i="10"/>
  <c r="AO425" i="10"/>
  <c r="AO426" i="10"/>
  <c r="AO427" i="10"/>
  <c r="AO428" i="10"/>
  <c r="AO429" i="10"/>
  <c r="AO430" i="10"/>
  <c r="AO431" i="10"/>
  <c r="AO432" i="10"/>
  <c r="AO433" i="10"/>
  <c r="AO434" i="10"/>
  <c r="AO435" i="10"/>
  <c r="AO436" i="10"/>
  <c r="AO437" i="10"/>
  <c r="AO438" i="10"/>
  <c r="AO439" i="10"/>
  <c r="AO440" i="10"/>
  <c r="AO441" i="10"/>
  <c r="AO442" i="10"/>
  <c r="AO443" i="10"/>
  <c r="AO444" i="10"/>
  <c r="AO445" i="10"/>
  <c r="AO446" i="10"/>
  <c r="AO447" i="10"/>
  <c r="AO448" i="10"/>
  <c r="AO449" i="10"/>
  <c r="AO450" i="10"/>
  <c r="AO451" i="10"/>
  <c r="AO452" i="10"/>
  <c r="AO453" i="10"/>
  <c r="AO454" i="10"/>
  <c r="AO455" i="10"/>
  <c r="AO456" i="10"/>
  <c r="AO457" i="10"/>
  <c r="AO458" i="10"/>
  <c r="AO459" i="10"/>
  <c r="AO460" i="10"/>
  <c r="AO461" i="10"/>
  <c r="AO462" i="10"/>
  <c r="AO463" i="10"/>
  <c r="AO464" i="10"/>
  <c r="AO465" i="10"/>
  <c r="AO466" i="10"/>
  <c r="AO467" i="10"/>
  <c r="AO468" i="10"/>
  <c r="AO469" i="10"/>
  <c r="AO470" i="10"/>
  <c r="AO471" i="10"/>
  <c r="AO472" i="10"/>
  <c r="AO473" i="10"/>
  <c r="AO474" i="10"/>
  <c r="AO475" i="10"/>
  <c r="AO476" i="10"/>
  <c r="AO477" i="10"/>
  <c r="AO478" i="10"/>
  <c r="AO479" i="10"/>
  <c r="AO480" i="10"/>
  <c r="AO481" i="10"/>
  <c r="AO482" i="10"/>
  <c r="AO483" i="10"/>
  <c r="AO484" i="10"/>
  <c r="AO485" i="10"/>
  <c r="AO486" i="10"/>
  <c r="AO487" i="10"/>
  <c r="AO488" i="10"/>
  <c r="AO489" i="10"/>
  <c r="AO490" i="10"/>
  <c r="AO491" i="10"/>
  <c r="AO492" i="10"/>
  <c r="AO493" i="10"/>
  <c r="AO494" i="10"/>
  <c r="AO495" i="10"/>
  <c r="AO496" i="10"/>
  <c r="AO497" i="10"/>
  <c r="AO498" i="10"/>
  <c r="AO499" i="10"/>
  <c r="AO500" i="10"/>
  <c r="AO501" i="10"/>
  <c r="AO502" i="10"/>
  <c r="AO503" i="10"/>
  <c r="AO504" i="10"/>
  <c r="AO505" i="10"/>
  <c r="AO506" i="10"/>
  <c r="AO507" i="10"/>
  <c r="AO7" i="10"/>
  <c r="AO877" i="9"/>
  <c r="AN877" i="9"/>
  <c r="AM877" i="9"/>
  <c r="AL877" i="9"/>
  <c r="AK877" i="9"/>
  <c r="AJ877" i="9"/>
  <c r="AI877" i="9"/>
  <c r="AH877" i="9"/>
  <c r="AG877" i="9"/>
  <c r="AF877" i="9"/>
  <c r="AE877" i="9"/>
  <c r="AD877" i="9"/>
  <c r="AC877" i="9"/>
  <c r="AB877" i="9"/>
  <c r="AA877" i="9"/>
  <c r="Z877" i="9"/>
  <c r="Y877" i="9"/>
  <c r="X877" i="9"/>
  <c r="W877" i="9"/>
  <c r="V877" i="9"/>
  <c r="U877" i="9"/>
  <c r="T877" i="9"/>
  <c r="S877" i="9"/>
  <c r="R877" i="9"/>
  <c r="Q877" i="9"/>
  <c r="P877" i="9"/>
  <c r="O877" i="9"/>
  <c r="N877" i="9"/>
  <c r="M877" i="9"/>
  <c r="L877" i="9"/>
  <c r="K877" i="9"/>
  <c r="J877" i="9"/>
  <c r="I877" i="9"/>
  <c r="H877" i="9"/>
  <c r="G877" i="9"/>
  <c r="F877" i="9"/>
  <c r="E877" i="9"/>
  <c r="D877" i="9"/>
  <c r="O875" i="9"/>
  <c r="O874" i="9"/>
  <c r="O873" i="9"/>
  <c r="O872" i="9"/>
  <c r="O871" i="9"/>
  <c r="O870" i="9"/>
  <c r="O869" i="9"/>
  <c r="O868" i="9"/>
  <c r="O867" i="9"/>
  <c r="O866" i="9"/>
  <c r="O865" i="9"/>
  <c r="O864" i="9"/>
  <c r="O863" i="9"/>
  <c r="O862" i="9"/>
  <c r="O861" i="9"/>
  <c r="O860" i="9"/>
  <c r="O859" i="9"/>
  <c r="O858" i="9"/>
  <c r="O857" i="9"/>
  <c r="O856" i="9"/>
  <c r="O855" i="9"/>
  <c r="O854" i="9"/>
  <c r="O853" i="9"/>
  <c r="O852" i="9"/>
  <c r="O851" i="9"/>
  <c r="O850" i="9"/>
  <c r="O849" i="9"/>
  <c r="O848" i="9"/>
  <c r="O847" i="9"/>
  <c r="O846" i="9"/>
  <c r="O845" i="9"/>
  <c r="O844" i="9"/>
  <c r="O843" i="9"/>
  <c r="O842" i="9"/>
  <c r="O841" i="9"/>
  <c r="O840" i="9"/>
  <c r="O839" i="9"/>
  <c r="O838" i="9"/>
  <c r="O837" i="9"/>
  <c r="O836" i="9"/>
  <c r="O835" i="9"/>
  <c r="O834" i="9"/>
  <c r="O833" i="9"/>
  <c r="O832" i="9"/>
  <c r="O831" i="9"/>
  <c r="O830" i="9"/>
  <c r="O829" i="9"/>
  <c r="O828" i="9"/>
  <c r="O827" i="9"/>
  <c r="O826" i="9"/>
  <c r="O825" i="9"/>
  <c r="O824" i="9"/>
  <c r="O823" i="9"/>
  <c r="O822" i="9"/>
  <c r="O821" i="9"/>
  <c r="O820" i="9"/>
  <c r="O819" i="9"/>
  <c r="O818" i="9"/>
  <c r="O817" i="9"/>
  <c r="O816" i="9"/>
  <c r="O815" i="9"/>
  <c r="O814" i="9"/>
  <c r="O813" i="9"/>
  <c r="O812" i="9"/>
  <c r="O811" i="9"/>
  <c r="O810" i="9"/>
  <c r="O809" i="9"/>
  <c r="O808" i="9"/>
  <c r="O807" i="9"/>
  <c r="O806" i="9"/>
  <c r="O805" i="9"/>
  <c r="O804" i="9"/>
  <c r="O803" i="9"/>
  <c r="O802" i="9"/>
  <c r="O801" i="9"/>
  <c r="O800" i="9"/>
  <c r="O799" i="9"/>
  <c r="O798" i="9"/>
  <c r="O797" i="9"/>
  <c r="O796" i="9"/>
  <c r="O795" i="9"/>
  <c r="O794" i="9"/>
  <c r="O793" i="9"/>
  <c r="O792" i="9"/>
  <c r="O791" i="9"/>
  <c r="O790" i="9"/>
  <c r="O789" i="9"/>
  <c r="O788" i="9"/>
  <c r="O787" i="9"/>
  <c r="O786" i="9"/>
  <c r="O785" i="9"/>
  <c r="O784" i="9"/>
  <c r="O783" i="9"/>
  <c r="O782" i="9"/>
  <c r="O781" i="9"/>
  <c r="O780" i="9"/>
  <c r="O779" i="9"/>
  <c r="O778" i="9"/>
  <c r="O777" i="9"/>
  <c r="O776" i="9"/>
  <c r="O775" i="9"/>
  <c r="O774" i="9"/>
  <c r="O773" i="9"/>
  <c r="O772" i="9"/>
  <c r="O771" i="9"/>
  <c r="O770" i="9"/>
  <c r="O769" i="9"/>
  <c r="O768" i="9"/>
  <c r="O767" i="9"/>
  <c r="O766" i="9"/>
  <c r="O765" i="9"/>
  <c r="O764" i="9"/>
  <c r="O763" i="9"/>
  <c r="O762" i="9"/>
  <c r="O761" i="9"/>
  <c r="O760" i="9"/>
  <c r="O759" i="9"/>
  <c r="O758" i="9"/>
  <c r="O757" i="9"/>
  <c r="O756" i="9"/>
  <c r="O755" i="9"/>
  <c r="O754" i="9"/>
  <c r="O753" i="9"/>
  <c r="O752" i="9"/>
  <c r="O751" i="9"/>
  <c r="O750" i="9"/>
  <c r="O749" i="9"/>
  <c r="O748" i="9"/>
  <c r="O747" i="9"/>
  <c r="O746" i="9"/>
  <c r="O745" i="9"/>
  <c r="O744" i="9"/>
  <c r="O743" i="9"/>
  <c r="O742" i="9"/>
  <c r="O741" i="9"/>
  <c r="O740" i="9"/>
  <c r="O739" i="9"/>
  <c r="O738" i="9"/>
  <c r="O737" i="9"/>
  <c r="O736" i="9"/>
  <c r="O735" i="9"/>
  <c r="O734" i="9"/>
  <c r="O733" i="9"/>
  <c r="O732" i="9"/>
  <c r="O731" i="9"/>
  <c r="O730" i="9"/>
  <c r="O729" i="9"/>
  <c r="O728" i="9"/>
  <c r="O727" i="9"/>
  <c r="O726" i="9"/>
  <c r="O725" i="9"/>
  <c r="O724" i="9"/>
  <c r="O723" i="9"/>
  <c r="O722" i="9"/>
  <c r="O721" i="9"/>
  <c r="O720" i="9"/>
  <c r="O719" i="9"/>
  <c r="O718" i="9"/>
  <c r="O717" i="9"/>
  <c r="O716" i="9"/>
  <c r="O715" i="9"/>
  <c r="O714" i="9"/>
  <c r="O713" i="9"/>
  <c r="O712" i="9"/>
  <c r="O711" i="9"/>
  <c r="O710" i="9"/>
  <c r="O709" i="9"/>
  <c r="O708" i="9"/>
  <c r="O707" i="9"/>
  <c r="O706" i="9"/>
  <c r="O705" i="9"/>
  <c r="O704" i="9"/>
  <c r="O703" i="9"/>
  <c r="O702" i="9"/>
  <c r="O701" i="9"/>
  <c r="O700" i="9"/>
  <c r="O699" i="9"/>
  <c r="O698" i="9"/>
  <c r="O697" i="9"/>
  <c r="O696" i="9"/>
  <c r="O695" i="9"/>
  <c r="O694" i="9"/>
  <c r="O693" i="9"/>
  <c r="O692" i="9"/>
  <c r="O691" i="9"/>
  <c r="O690" i="9"/>
  <c r="O689" i="9"/>
  <c r="O688" i="9"/>
  <c r="O687" i="9"/>
  <c r="O686" i="9"/>
  <c r="O685" i="9"/>
  <c r="O684" i="9"/>
  <c r="O683" i="9"/>
  <c r="O682" i="9"/>
  <c r="O681" i="9"/>
  <c r="O680" i="9"/>
  <c r="O679" i="9"/>
  <c r="O678" i="9"/>
  <c r="O677" i="9"/>
  <c r="O676" i="9"/>
  <c r="O675" i="9"/>
  <c r="O674" i="9"/>
  <c r="O673" i="9"/>
  <c r="O672" i="9"/>
  <c r="O671" i="9"/>
  <c r="O670" i="9"/>
  <c r="O669" i="9"/>
  <c r="O668" i="9"/>
  <c r="O667" i="9"/>
  <c r="O666" i="9"/>
  <c r="O665" i="9"/>
  <c r="O664" i="9"/>
  <c r="O663" i="9"/>
  <c r="O662" i="9"/>
  <c r="O661" i="9"/>
  <c r="O660" i="9"/>
  <c r="O659" i="9"/>
  <c r="O658" i="9"/>
  <c r="O657" i="9"/>
  <c r="O656" i="9"/>
  <c r="O655" i="9"/>
  <c r="O654" i="9"/>
  <c r="O653" i="9"/>
  <c r="O652" i="9"/>
  <c r="O651" i="9"/>
  <c r="O650" i="9"/>
  <c r="O649" i="9"/>
  <c r="O648" i="9"/>
  <c r="O647" i="9"/>
  <c r="O646" i="9"/>
  <c r="O645" i="9"/>
  <c r="O644" i="9"/>
  <c r="O643" i="9"/>
  <c r="O642" i="9"/>
  <c r="O641" i="9"/>
  <c r="O640" i="9"/>
  <c r="O639" i="9"/>
  <c r="O638" i="9"/>
  <c r="O637" i="9"/>
  <c r="O636" i="9"/>
  <c r="O635" i="9"/>
  <c r="O634" i="9"/>
  <c r="O633" i="9"/>
  <c r="O632" i="9"/>
  <c r="O631" i="9"/>
  <c r="O630" i="9"/>
  <c r="O629" i="9"/>
  <c r="O628" i="9"/>
  <c r="O627" i="9"/>
  <c r="O626" i="9"/>
  <c r="O625" i="9"/>
  <c r="O624" i="9"/>
  <c r="O623" i="9"/>
  <c r="O622" i="9"/>
  <c r="O621" i="9"/>
  <c r="O620" i="9"/>
  <c r="O619" i="9"/>
  <c r="O618" i="9"/>
  <c r="O617" i="9"/>
  <c r="O616" i="9"/>
  <c r="O615" i="9"/>
  <c r="O614" i="9"/>
  <c r="O613" i="9"/>
  <c r="O612" i="9"/>
  <c r="O611" i="9"/>
  <c r="O610" i="9"/>
  <c r="O609" i="9"/>
  <c r="O608" i="9"/>
  <c r="O607" i="9"/>
  <c r="O606" i="9"/>
  <c r="O605" i="9"/>
  <c r="O604" i="9"/>
  <c r="O603" i="9"/>
  <c r="O602" i="9"/>
  <c r="O601" i="9"/>
  <c r="O600" i="9"/>
  <c r="O599" i="9"/>
  <c r="O598" i="9"/>
  <c r="O597" i="9"/>
  <c r="O596" i="9"/>
  <c r="O595" i="9"/>
  <c r="O594" i="9"/>
  <c r="O593" i="9"/>
  <c r="O592" i="9"/>
  <c r="O591" i="9"/>
  <c r="O590" i="9"/>
  <c r="O589" i="9"/>
  <c r="O588" i="9"/>
  <c r="O587" i="9"/>
  <c r="O586" i="9"/>
  <c r="O585" i="9"/>
  <c r="O584" i="9"/>
  <c r="O583" i="9"/>
  <c r="O582" i="9"/>
  <c r="O581" i="9"/>
  <c r="O580" i="9"/>
  <c r="O579" i="9"/>
  <c r="O578" i="9"/>
  <c r="O577" i="9"/>
  <c r="O576" i="9"/>
  <c r="O575" i="9"/>
  <c r="O574" i="9"/>
  <c r="O573" i="9"/>
  <c r="O572" i="9"/>
  <c r="O571" i="9"/>
  <c r="O570" i="9"/>
  <c r="O569" i="9"/>
  <c r="O568" i="9"/>
  <c r="O567" i="9"/>
  <c r="O566" i="9"/>
  <c r="O565" i="9"/>
  <c r="O564" i="9"/>
  <c r="O563" i="9"/>
  <c r="O562" i="9"/>
  <c r="O561" i="9"/>
  <c r="O560" i="9"/>
  <c r="O559" i="9"/>
  <c r="O558" i="9"/>
  <c r="O557" i="9"/>
  <c r="O556" i="9"/>
  <c r="O555" i="9"/>
  <c r="O554" i="9"/>
  <c r="O553" i="9"/>
  <c r="O552" i="9"/>
  <c r="O551" i="9"/>
  <c r="O550" i="9"/>
  <c r="O549" i="9"/>
  <c r="O548" i="9"/>
  <c r="O547" i="9"/>
  <c r="O546" i="9"/>
  <c r="O545" i="9"/>
  <c r="O544" i="9"/>
  <c r="O543" i="9"/>
  <c r="O542" i="9"/>
  <c r="O541" i="9"/>
  <c r="O540" i="9"/>
  <c r="O539" i="9"/>
  <c r="O538" i="9"/>
  <c r="O537" i="9"/>
  <c r="O536" i="9"/>
  <c r="O535" i="9"/>
  <c r="O534" i="9"/>
  <c r="O533" i="9"/>
  <c r="O532" i="9"/>
  <c r="O531" i="9"/>
  <c r="O530" i="9"/>
  <c r="O529" i="9"/>
  <c r="O528" i="9"/>
  <c r="O527" i="9"/>
  <c r="O526" i="9"/>
  <c r="O525" i="9"/>
  <c r="O524" i="9"/>
  <c r="O523" i="9"/>
  <c r="O522" i="9"/>
  <c r="O521" i="9"/>
  <c r="O520" i="9"/>
  <c r="O519" i="9"/>
  <c r="O518" i="9"/>
  <c r="O517" i="9"/>
  <c r="O516" i="9"/>
  <c r="O515" i="9"/>
  <c r="O514" i="9"/>
  <c r="O513" i="9"/>
  <c r="O512" i="9"/>
  <c r="O511" i="9"/>
  <c r="O510" i="9"/>
  <c r="O509" i="9"/>
  <c r="O508" i="9"/>
  <c r="O507" i="9"/>
  <c r="O506" i="9"/>
  <c r="O505" i="9"/>
  <c r="O504" i="9"/>
  <c r="O503" i="9"/>
  <c r="O502" i="9"/>
  <c r="O501" i="9"/>
  <c r="O500" i="9"/>
  <c r="O499" i="9"/>
  <c r="O498" i="9"/>
  <c r="O497" i="9"/>
  <c r="O496" i="9"/>
  <c r="O495" i="9"/>
  <c r="O494" i="9"/>
  <c r="O493" i="9"/>
  <c r="O492" i="9"/>
  <c r="O491" i="9"/>
  <c r="O490" i="9"/>
  <c r="O489" i="9"/>
  <c r="O488" i="9"/>
  <c r="O487" i="9"/>
  <c r="O486" i="9"/>
  <c r="O485" i="9"/>
  <c r="O484" i="9"/>
  <c r="O483" i="9"/>
  <c r="O482" i="9"/>
  <c r="O481" i="9"/>
  <c r="O480" i="9"/>
  <c r="O479" i="9"/>
  <c r="O478" i="9"/>
  <c r="O477" i="9"/>
  <c r="O476" i="9"/>
  <c r="O475" i="9"/>
  <c r="O474" i="9"/>
  <c r="O473" i="9"/>
  <c r="O472" i="9"/>
  <c r="O471" i="9"/>
  <c r="O470" i="9"/>
  <c r="O469" i="9"/>
  <c r="O468" i="9"/>
  <c r="O467" i="9"/>
  <c r="O466" i="9"/>
  <c r="O465" i="9"/>
  <c r="O464" i="9"/>
  <c r="O463" i="9"/>
  <c r="O462" i="9"/>
  <c r="O461" i="9"/>
  <c r="O460" i="9"/>
  <c r="O459" i="9"/>
  <c r="O458" i="9"/>
  <c r="O457" i="9"/>
  <c r="O456" i="9"/>
  <c r="O455" i="9"/>
  <c r="O454" i="9"/>
  <c r="O453" i="9"/>
  <c r="O452" i="9"/>
  <c r="O451" i="9"/>
  <c r="O450" i="9"/>
  <c r="O449" i="9"/>
  <c r="O448" i="9"/>
  <c r="O447" i="9"/>
  <c r="O446" i="9"/>
  <c r="O445" i="9"/>
  <c r="O444" i="9"/>
  <c r="O443" i="9"/>
  <c r="O442" i="9"/>
  <c r="O441" i="9"/>
  <c r="O440" i="9"/>
  <c r="O439" i="9"/>
  <c r="O438" i="9"/>
  <c r="O437" i="9"/>
  <c r="O436" i="9"/>
  <c r="O435" i="9"/>
  <c r="O434" i="9"/>
  <c r="O433" i="9"/>
  <c r="O432" i="9"/>
  <c r="O431" i="9"/>
  <c r="O430" i="9"/>
  <c r="O429" i="9"/>
  <c r="O428" i="9"/>
  <c r="O427" i="9"/>
  <c r="O426" i="9"/>
  <c r="O425" i="9"/>
  <c r="O424" i="9"/>
  <c r="O423" i="9"/>
  <c r="O422" i="9"/>
  <c r="O421" i="9"/>
  <c r="O420" i="9"/>
  <c r="O419" i="9"/>
  <c r="O418" i="9"/>
  <c r="O417" i="9"/>
  <c r="O416" i="9"/>
  <c r="O415" i="9"/>
  <c r="O414" i="9"/>
  <c r="O413" i="9"/>
  <c r="O412" i="9"/>
  <c r="O411" i="9"/>
  <c r="O410" i="9"/>
  <c r="O409" i="9"/>
  <c r="O408" i="9"/>
  <c r="O407" i="9"/>
  <c r="O406" i="9"/>
  <c r="O405" i="9"/>
  <c r="O404" i="9"/>
  <c r="O403" i="9"/>
  <c r="O402" i="9"/>
  <c r="O401" i="9"/>
  <c r="O400" i="9"/>
  <c r="O399" i="9"/>
  <c r="O398" i="9"/>
  <c r="O397" i="9"/>
  <c r="O396" i="9"/>
  <c r="O395" i="9"/>
  <c r="O394" i="9"/>
  <c r="O393" i="9"/>
  <c r="O392" i="9"/>
  <c r="O391" i="9"/>
  <c r="O390" i="9"/>
  <c r="O389" i="9"/>
  <c r="O388" i="9"/>
  <c r="O387" i="9"/>
  <c r="O386" i="9"/>
  <c r="O385" i="9"/>
  <c r="O384" i="9"/>
  <c r="O383" i="9"/>
  <c r="O382" i="9"/>
  <c r="O381" i="9"/>
  <c r="O380" i="9"/>
  <c r="O379" i="9"/>
  <c r="O378" i="9"/>
  <c r="O377" i="9"/>
  <c r="O376" i="9"/>
  <c r="O375" i="9"/>
  <c r="O374" i="9"/>
  <c r="O373" i="9"/>
  <c r="O372" i="9"/>
  <c r="O371" i="9"/>
  <c r="O370" i="9"/>
  <c r="O369" i="9"/>
  <c r="O368" i="9"/>
  <c r="O367" i="9"/>
  <c r="O366" i="9"/>
  <c r="O365" i="9"/>
  <c r="O364" i="9"/>
  <c r="O363" i="9"/>
  <c r="O362" i="9"/>
  <c r="O361" i="9"/>
  <c r="O360" i="9"/>
  <c r="O359" i="9"/>
  <c r="O358" i="9"/>
  <c r="O357" i="9"/>
  <c r="O356" i="9"/>
  <c r="O355" i="9"/>
  <c r="O354" i="9"/>
  <c r="O353" i="9"/>
  <c r="O352" i="9"/>
  <c r="O351" i="9"/>
  <c r="O350" i="9"/>
  <c r="O349" i="9"/>
  <c r="O348" i="9"/>
  <c r="O347" i="9"/>
  <c r="O346" i="9"/>
  <c r="O345" i="9"/>
  <c r="O344" i="9"/>
  <c r="O343" i="9"/>
  <c r="O342" i="9"/>
  <c r="O341" i="9"/>
  <c r="O340" i="9"/>
  <c r="O339" i="9"/>
  <c r="O338" i="9"/>
  <c r="O337" i="9"/>
  <c r="O336" i="9"/>
  <c r="O335" i="9"/>
  <c r="O334" i="9"/>
  <c r="O333" i="9"/>
  <c r="O332" i="9"/>
  <c r="O331" i="9"/>
  <c r="O330" i="9"/>
  <c r="O329" i="9"/>
  <c r="O328" i="9"/>
  <c r="O327" i="9"/>
  <c r="O326" i="9"/>
  <c r="O325" i="9"/>
  <c r="O324" i="9"/>
  <c r="O323" i="9"/>
  <c r="O322" i="9"/>
  <c r="O321" i="9"/>
  <c r="O320" i="9"/>
  <c r="O319" i="9"/>
  <c r="O318" i="9"/>
  <c r="O317" i="9"/>
  <c r="O316" i="9"/>
  <c r="O315" i="9"/>
  <c r="O314" i="9"/>
  <c r="O313" i="9"/>
  <c r="O312" i="9"/>
  <c r="O311" i="9"/>
  <c r="O310" i="9"/>
  <c r="O309" i="9"/>
  <c r="O308" i="9"/>
  <c r="O307" i="9"/>
  <c r="O306" i="9"/>
  <c r="O305" i="9"/>
  <c r="O304" i="9"/>
  <c r="O303" i="9"/>
  <c r="O302" i="9"/>
  <c r="O301" i="9"/>
  <c r="O300" i="9"/>
  <c r="O299" i="9"/>
  <c r="O298" i="9"/>
  <c r="O297" i="9"/>
  <c r="O296" i="9"/>
  <c r="O295" i="9"/>
  <c r="O294" i="9"/>
  <c r="O293" i="9"/>
  <c r="O292" i="9"/>
  <c r="O291" i="9"/>
  <c r="O290" i="9"/>
  <c r="O289" i="9"/>
  <c r="O288" i="9"/>
  <c r="O287" i="9"/>
  <c r="O286" i="9"/>
  <c r="O285" i="9"/>
  <c r="O284" i="9"/>
  <c r="O283" i="9"/>
  <c r="O282" i="9"/>
  <c r="O281" i="9"/>
  <c r="O280" i="9"/>
  <c r="O279" i="9"/>
  <c r="O278" i="9"/>
  <c r="O277" i="9"/>
  <c r="O276" i="9"/>
  <c r="O275" i="9"/>
  <c r="O274" i="9"/>
  <c r="O273" i="9"/>
  <c r="O272" i="9"/>
  <c r="O271" i="9"/>
  <c r="O270" i="9"/>
  <c r="O269" i="9"/>
  <c r="O268" i="9"/>
  <c r="O267" i="9"/>
  <c r="O266" i="9"/>
  <c r="O265" i="9"/>
  <c r="O264" i="9"/>
  <c r="O263" i="9"/>
  <c r="O262" i="9"/>
  <c r="O261" i="9"/>
  <c r="O260" i="9"/>
  <c r="O259" i="9"/>
  <c r="O258" i="9"/>
  <c r="O257" i="9"/>
  <c r="O256" i="9"/>
  <c r="O255" i="9"/>
  <c r="O254" i="9"/>
  <c r="O253" i="9"/>
  <c r="O252" i="9"/>
  <c r="O251" i="9"/>
  <c r="O250" i="9"/>
  <c r="O249" i="9"/>
  <c r="O248" i="9"/>
  <c r="O247" i="9"/>
  <c r="O246" i="9"/>
  <c r="O245" i="9"/>
  <c r="O244" i="9"/>
  <c r="O243" i="9"/>
  <c r="O242" i="9"/>
  <c r="O241" i="9"/>
  <c r="O240" i="9"/>
  <c r="O239" i="9"/>
  <c r="O238" i="9"/>
  <c r="O237" i="9"/>
  <c r="O236" i="9"/>
  <c r="O235" i="9"/>
  <c r="O234" i="9"/>
  <c r="O233" i="9"/>
  <c r="O232" i="9"/>
  <c r="O231" i="9"/>
  <c r="O230" i="9"/>
  <c r="O229" i="9"/>
  <c r="O228" i="9"/>
  <c r="O227" i="9"/>
  <c r="O226" i="9"/>
  <c r="O225" i="9"/>
  <c r="O224" i="9"/>
  <c r="O223" i="9"/>
  <c r="O222" i="9"/>
  <c r="O221" i="9"/>
  <c r="O220" i="9"/>
  <c r="O219" i="9"/>
  <c r="O218" i="9"/>
  <c r="O217" i="9"/>
  <c r="O216" i="9"/>
  <c r="O215" i="9"/>
  <c r="O214" i="9"/>
  <c r="O213" i="9"/>
  <c r="O212" i="9"/>
  <c r="O211" i="9"/>
  <c r="O210" i="9"/>
  <c r="O209" i="9"/>
  <c r="O208" i="9"/>
  <c r="O207" i="9"/>
  <c r="O206" i="9"/>
  <c r="O205" i="9"/>
  <c r="O204" i="9"/>
  <c r="O203" i="9"/>
  <c r="O202" i="9"/>
  <c r="O201" i="9"/>
  <c r="O200" i="9"/>
  <c r="O199" i="9"/>
  <c r="O198" i="9"/>
  <c r="O197" i="9"/>
  <c r="O196" i="9"/>
  <c r="O195" i="9"/>
  <c r="O194" i="9"/>
  <c r="O193" i="9"/>
  <c r="O192" i="9"/>
  <c r="O191" i="9"/>
  <c r="O190" i="9"/>
  <c r="O189" i="9"/>
  <c r="O188" i="9"/>
  <c r="O187" i="9"/>
  <c r="O186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AB875" i="9"/>
  <c r="AB874" i="9"/>
  <c r="AB873" i="9"/>
  <c r="AB872" i="9"/>
  <c r="AB871" i="9"/>
  <c r="AB870" i="9"/>
  <c r="AB869" i="9"/>
  <c r="AB868" i="9"/>
  <c r="AB867" i="9"/>
  <c r="AB866" i="9"/>
  <c r="AB865" i="9"/>
  <c r="AB864" i="9"/>
  <c r="AB863" i="9"/>
  <c r="AB862" i="9"/>
  <c r="AB861" i="9"/>
  <c r="AB860" i="9"/>
  <c r="AB859" i="9"/>
  <c r="AB858" i="9"/>
  <c r="AB857" i="9"/>
  <c r="AB856" i="9"/>
  <c r="AB855" i="9"/>
  <c r="AB854" i="9"/>
  <c r="AB853" i="9"/>
  <c r="AB852" i="9"/>
  <c r="AB851" i="9"/>
  <c r="AB850" i="9"/>
  <c r="AB849" i="9"/>
  <c r="AB848" i="9"/>
  <c r="AB847" i="9"/>
  <c r="AB846" i="9"/>
  <c r="AB845" i="9"/>
  <c r="AB844" i="9"/>
  <c r="AB843" i="9"/>
  <c r="AB842" i="9"/>
  <c r="AB841" i="9"/>
  <c r="AB840" i="9"/>
  <c r="AB839" i="9"/>
  <c r="AB838" i="9"/>
  <c r="AB837" i="9"/>
  <c r="AB836" i="9"/>
  <c r="AB835" i="9"/>
  <c r="AB834" i="9"/>
  <c r="AB833" i="9"/>
  <c r="AB832" i="9"/>
  <c r="AB831" i="9"/>
  <c r="AB830" i="9"/>
  <c r="AB829" i="9"/>
  <c r="AB828" i="9"/>
  <c r="AB827" i="9"/>
  <c r="AB826" i="9"/>
  <c r="AB825" i="9"/>
  <c r="AB824" i="9"/>
  <c r="AB823" i="9"/>
  <c r="AB822" i="9"/>
  <c r="AB821" i="9"/>
  <c r="AB820" i="9"/>
  <c r="AB819" i="9"/>
  <c r="AB818" i="9"/>
  <c r="AB817" i="9"/>
  <c r="AB816" i="9"/>
  <c r="AB815" i="9"/>
  <c r="AB814" i="9"/>
  <c r="AB813" i="9"/>
  <c r="AB812" i="9"/>
  <c r="AB811" i="9"/>
  <c r="AB810" i="9"/>
  <c r="AB809" i="9"/>
  <c r="AB808" i="9"/>
  <c r="AB807" i="9"/>
  <c r="AB806" i="9"/>
  <c r="AB805" i="9"/>
  <c r="AB804" i="9"/>
  <c r="AB803" i="9"/>
  <c r="AB802" i="9"/>
  <c r="AB801" i="9"/>
  <c r="AB800" i="9"/>
  <c r="AB799" i="9"/>
  <c r="AB798" i="9"/>
  <c r="AB797" i="9"/>
  <c r="AB796" i="9"/>
  <c r="AB795" i="9"/>
  <c r="AB794" i="9"/>
  <c r="AB793" i="9"/>
  <c r="AB792" i="9"/>
  <c r="AB791" i="9"/>
  <c r="AB790" i="9"/>
  <c r="AB789" i="9"/>
  <c r="AB788" i="9"/>
  <c r="AB787" i="9"/>
  <c r="AB786" i="9"/>
  <c r="AB785" i="9"/>
  <c r="AB784" i="9"/>
  <c r="AB783" i="9"/>
  <c r="AB782" i="9"/>
  <c r="AB781" i="9"/>
  <c r="AB780" i="9"/>
  <c r="AB779" i="9"/>
  <c r="AB778" i="9"/>
  <c r="AB777" i="9"/>
  <c r="AB776" i="9"/>
  <c r="AB775" i="9"/>
  <c r="AB774" i="9"/>
  <c r="AB773" i="9"/>
  <c r="AB772" i="9"/>
  <c r="AB771" i="9"/>
  <c r="AB770" i="9"/>
  <c r="AB769" i="9"/>
  <c r="AB768" i="9"/>
  <c r="AB767" i="9"/>
  <c r="AB766" i="9"/>
  <c r="AB765" i="9"/>
  <c r="AB764" i="9"/>
  <c r="AB763" i="9"/>
  <c r="AB762" i="9"/>
  <c r="AB761" i="9"/>
  <c r="AB760" i="9"/>
  <c r="AB759" i="9"/>
  <c r="AB758" i="9"/>
  <c r="AB757" i="9"/>
  <c r="AB756" i="9"/>
  <c r="AB755" i="9"/>
  <c r="AB754" i="9"/>
  <c r="AB753" i="9"/>
  <c r="AB752" i="9"/>
  <c r="AB751" i="9"/>
  <c r="AB750" i="9"/>
  <c r="AB749" i="9"/>
  <c r="AB748" i="9"/>
  <c r="AB747" i="9"/>
  <c r="AB746" i="9"/>
  <c r="AB745" i="9"/>
  <c r="AB744" i="9"/>
  <c r="AB743" i="9"/>
  <c r="AB742" i="9"/>
  <c r="AB741" i="9"/>
  <c r="AB740" i="9"/>
  <c r="AB739" i="9"/>
  <c r="AB738" i="9"/>
  <c r="AB737" i="9"/>
  <c r="AB736" i="9"/>
  <c r="AB735" i="9"/>
  <c r="AB734" i="9"/>
  <c r="AB733" i="9"/>
  <c r="AB732" i="9"/>
  <c r="AB731" i="9"/>
  <c r="AB730" i="9"/>
  <c r="AB729" i="9"/>
  <c r="AB728" i="9"/>
  <c r="AB727" i="9"/>
  <c r="AB726" i="9"/>
  <c r="AB725" i="9"/>
  <c r="AB724" i="9"/>
  <c r="AB723" i="9"/>
  <c r="AB722" i="9"/>
  <c r="AB721" i="9"/>
  <c r="AB720" i="9"/>
  <c r="AB719" i="9"/>
  <c r="AB718" i="9"/>
  <c r="AB717" i="9"/>
  <c r="AB716" i="9"/>
  <c r="AB715" i="9"/>
  <c r="AB714" i="9"/>
  <c r="AB713" i="9"/>
  <c r="AB712" i="9"/>
  <c r="AB711" i="9"/>
  <c r="AB710" i="9"/>
  <c r="AB709" i="9"/>
  <c r="AB708" i="9"/>
  <c r="AB707" i="9"/>
  <c r="AB706" i="9"/>
  <c r="AB705" i="9"/>
  <c r="AB704" i="9"/>
  <c r="AB703" i="9"/>
  <c r="AB702" i="9"/>
  <c r="AB701" i="9"/>
  <c r="AB700" i="9"/>
  <c r="AB699" i="9"/>
  <c r="AB698" i="9"/>
  <c r="AB697" i="9"/>
  <c r="AB696" i="9"/>
  <c r="AB695" i="9"/>
  <c r="AB694" i="9"/>
  <c r="AB693" i="9"/>
  <c r="AB692" i="9"/>
  <c r="AB691" i="9"/>
  <c r="AB690" i="9"/>
  <c r="AB689" i="9"/>
  <c r="AB688" i="9"/>
  <c r="AB687" i="9"/>
  <c r="AB686" i="9"/>
  <c r="AB685" i="9"/>
  <c r="AB684" i="9"/>
  <c r="AB683" i="9"/>
  <c r="AB682" i="9"/>
  <c r="AB681" i="9"/>
  <c r="AB680" i="9"/>
  <c r="AB679" i="9"/>
  <c r="AB678" i="9"/>
  <c r="AB677" i="9"/>
  <c r="AB676" i="9"/>
  <c r="AB675" i="9"/>
  <c r="AB674" i="9"/>
  <c r="AB673" i="9"/>
  <c r="AB672" i="9"/>
  <c r="AB671" i="9"/>
  <c r="AB670" i="9"/>
  <c r="AB669" i="9"/>
  <c r="AB668" i="9"/>
  <c r="AB667" i="9"/>
  <c r="AB666" i="9"/>
  <c r="AB665" i="9"/>
  <c r="AB664" i="9"/>
  <c r="AB663" i="9"/>
  <c r="AB662" i="9"/>
  <c r="AB661" i="9"/>
  <c r="AB660" i="9"/>
  <c r="AB659" i="9"/>
  <c r="AB658" i="9"/>
  <c r="AB657" i="9"/>
  <c r="AB656" i="9"/>
  <c r="AB655" i="9"/>
  <c r="AB654" i="9"/>
  <c r="AB653" i="9"/>
  <c r="AB652" i="9"/>
  <c r="AB651" i="9"/>
  <c r="AB650" i="9"/>
  <c r="AB649" i="9"/>
  <c r="AB648" i="9"/>
  <c r="AB647" i="9"/>
  <c r="AB646" i="9"/>
  <c r="AB645" i="9"/>
  <c r="AB644" i="9"/>
  <c r="AB643" i="9"/>
  <c r="AB642" i="9"/>
  <c r="AB641" i="9"/>
  <c r="AB640" i="9"/>
  <c r="AB639" i="9"/>
  <c r="AB638" i="9"/>
  <c r="AB637" i="9"/>
  <c r="AB636" i="9"/>
  <c r="AB635" i="9"/>
  <c r="AB634" i="9"/>
  <c r="AB633" i="9"/>
  <c r="AB632" i="9"/>
  <c r="AB631" i="9"/>
  <c r="AB630" i="9"/>
  <c r="AB629" i="9"/>
  <c r="AB628" i="9"/>
  <c r="AB627" i="9"/>
  <c r="AB626" i="9"/>
  <c r="AB625" i="9"/>
  <c r="AB624" i="9"/>
  <c r="AB623" i="9"/>
  <c r="AB622" i="9"/>
  <c r="AB621" i="9"/>
  <c r="AB620" i="9"/>
  <c r="AB619" i="9"/>
  <c r="AB618" i="9"/>
  <c r="AB617" i="9"/>
  <c r="AB616" i="9"/>
  <c r="AB615" i="9"/>
  <c r="AB614" i="9"/>
  <c r="AB613" i="9"/>
  <c r="AB612" i="9"/>
  <c r="AB611" i="9"/>
  <c r="AB610" i="9"/>
  <c r="AB609" i="9"/>
  <c r="AB608" i="9"/>
  <c r="AB607" i="9"/>
  <c r="AB606" i="9"/>
  <c r="AB605" i="9"/>
  <c r="AB604" i="9"/>
  <c r="AB603" i="9"/>
  <c r="AB602" i="9"/>
  <c r="AB601" i="9"/>
  <c r="AB600" i="9"/>
  <c r="AB599" i="9"/>
  <c r="AB598" i="9"/>
  <c r="AB597" i="9"/>
  <c r="AB596" i="9"/>
  <c r="AB595" i="9"/>
  <c r="AB594" i="9"/>
  <c r="AB593" i="9"/>
  <c r="AB592" i="9"/>
  <c r="AB591" i="9"/>
  <c r="AB590" i="9"/>
  <c r="AB589" i="9"/>
  <c r="AB588" i="9"/>
  <c r="AB587" i="9"/>
  <c r="AB586" i="9"/>
  <c r="AB585" i="9"/>
  <c r="AB584" i="9"/>
  <c r="AB583" i="9"/>
  <c r="AB582" i="9"/>
  <c r="AB581" i="9"/>
  <c r="AB580" i="9"/>
  <c r="AB579" i="9"/>
  <c r="AB578" i="9"/>
  <c r="AB577" i="9"/>
  <c r="AB576" i="9"/>
  <c r="AB575" i="9"/>
  <c r="AB574" i="9"/>
  <c r="AB573" i="9"/>
  <c r="AB572" i="9"/>
  <c r="AB571" i="9"/>
  <c r="AB570" i="9"/>
  <c r="AB569" i="9"/>
  <c r="AB568" i="9"/>
  <c r="AB567" i="9"/>
  <c r="AB566" i="9"/>
  <c r="AB565" i="9"/>
  <c r="AB564" i="9"/>
  <c r="AB563" i="9"/>
  <c r="AB562" i="9"/>
  <c r="AB561" i="9"/>
  <c r="AB560" i="9"/>
  <c r="AB559" i="9"/>
  <c r="AB558" i="9"/>
  <c r="AB557" i="9"/>
  <c r="AB556" i="9"/>
  <c r="AB555" i="9"/>
  <c r="AB554" i="9"/>
  <c r="AB553" i="9"/>
  <c r="AB552" i="9"/>
  <c r="AB551" i="9"/>
  <c r="AB550" i="9"/>
  <c r="AB549" i="9"/>
  <c r="AB548" i="9"/>
  <c r="AB547" i="9"/>
  <c r="AB546" i="9"/>
  <c r="AB545" i="9"/>
  <c r="AB544" i="9"/>
  <c r="AB543" i="9"/>
  <c r="AB542" i="9"/>
  <c r="AB541" i="9"/>
  <c r="AB540" i="9"/>
  <c r="AB539" i="9"/>
  <c r="AB538" i="9"/>
  <c r="AB537" i="9"/>
  <c r="AB536" i="9"/>
  <c r="AB535" i="9"/>
  <c r="AB534" i="9"/>
  <c r="AB533" i="9"/>
  <c r="AB532" i="9"/>
  <c r="AB531" i="9"/>
  <c r="AB530" i="9"/>
  <c r="AB529" i="9"/>
  <c r="AB528" i="9"/>
  <c r="AB527" i="9"/>
  <c r="AB526" i="9"/>
  <c r="AB525" i="9"/>
  <c r="AB524" i="9"/>
  <c r="AB523" i="9"/>
  <c r="AB522" i="9"/>
  <c r="AB521" i="9"/>
  <c r="AB520" i="9"/>
  <c r="AB519" i="9"/>
  <c r="AB518" i="9"/>
  <c r="AB517" i="9"/>
  <c r="AB516" i="9"/>
  <c r="AB515" i="9"/>
  <c r="AB514" i="9"/>
  <c r="AB513" i="9"/>
  <c r="AB512" i="9"/>
  <c r="AB511" i="9"/>
  <c r="AB510" i="9"/>
  <c r="AB509" i="9"/>
  <c r="AB508" i="9"/>
  <c r="AB507" i="9"/>
  <c r="AB506" i="9"/>
  <c r="AB505" i="9"/>
  <c r="AB504" i="9"/>
  <c r="AB503" i="9"/>
  <c r="AB502" i="9"/>
  <c r="AB501" i="9"/>
  <c r="AB500" i="9"/>
  <c r="AB499" i="9"/>
  <c r="AB498" i="9"/>
  <c r="AB497" i="9"/>
  <c r="AB496" i="9"/>
  <c r="AB495" i="9"/>
  <c r="AB494" i="9"/>
  <c r="AB493" i="9"/>
  <c r="AB492" i="9"/>
  <c r="AB491" i="9"/>
  <c r="AB490" i="9"/>
  <c r="AB489" i="9"/>
  <c r="AB488" i="9"/>
  <c r="AB487" i="9"/>
  <c r="AB486" i="9"/>
  <c r="AB485" i="9"/>
  <c r="AB484" i="9"/>
  <c r="AB483" i="9"/>
  <c r="AB482" i="9"/>
  <c r="AB481" i="9"/>
  <c r="AB480" i="9"/>
  <c r="AB479" i="9"/>
  <c r="AB478" i="9"/>
  <c r="AB477" i="9"/>
  <c r="AB476" i="9"/>
  <c r="AB475" i="9"/>
  <c r="AB474" i="9"/>
  <c r="AB473" i="9"/>
  <c r="AB472" i="9"/>
  <c r="AB471" i="9"/>
  <c r="AB470" i="9"/>
  <c r="AB469" i="9"/>
  <c r="AB468" i="9"/>
  <c r="AB467" i="9"/>
  <c r="AB466" i="9"/>
  <c r="AB465" i="9"/>
  <c r="AB464" i="9"/>
  <c r="AB463" i="9"/>
  <c r="AB462" i="9"/>
  <c r="AB461" i="9"/>
  <c r="AB460" i="9"/>
  <c r="AB459" i="9"/>
  <c r="AB458" i="9"/>
  <c r="AB457" i="9"/>
  <c r="AB456" i="9"/>
  <c r="AB455" i="9"/>
  <c r="AB454" i="9"/>
  <c r="AB453" i="9"/>
  <c r="AB452" i="9"/>
  <c r="AB451" i="9"/>
  <c r="AB450" i="9"/>
  <c r="AB449" i="9"/>
  <c r="AB448" i="9"/>
  <c r="AB447" i="9"/>
  <c r="AB446" i="9"/>
  <c r="AB445" i="9"/>
  <c r="AB444" i="9"/>
  <c r="AB443" i="9"/>
  <c r="AB442" i="9"/>
  <c r="AB441" i="9"/>
  <c r="AB440" i="9"/>
  <c r="AB439" i="9"/>
  <c r="AB438" i="9"/>
  <c r="AB437" i="9"/>
  <c r="AB436" i="9"/>
  <c r="AB435" i="9"/>
  <c r="AB434" i="9"/>
  <c r="AB433" i="9"/>
  <c r="AB432" i="9"/>
  <c r="AB431" i="9"/>
  <c r="AB430" i="9"/>
  <c r="AB429" i="9"/>
  <c r="AB428" i="9"/>
  <c r="AB427" i="9"/>
  <c r="AB426" i="9"/>
  <c r="AB425" i="9"/>
  <c r="AB424" i="9"/>
  <c r="AB423" i="9"/>
  <c r="AB422" i="9"/>
  <c r="AB421" i="9"/>
  <c r="AB420" i="9"/>
  <c r="AB419" i="9"/>
  <c r="AB418" i="9"/>
  <c r="AB417" i="9"/>
  <c r="AB416" i="9"/>
  <c r="AB415" i="9"/>
  <c r="AB414" i="9"/>
  <c r="AB413" i="9"/>
  <c r="AB412" i="9"/>
  <c r="AB411" i="9"/>
  <c r="AB410" i="9"/>
  <c r="AB409" i="9"/>
  <c r="AB408" i="9"/>
  <c r="AB407" i="9"/>
  <c r="AB406" i="9"/>
  <c r="AB405" i="9"/>
  <c r="AB404" i="9"/>
  <c r="AB403" i="9"/>
  <c r="AB402" i="9"/>
  <c r="AB401" i="9"/>
  <c r="AB400" i="9"/>
  <c r="AB399" i="9"/>
  <c r="AB398" i="9"/>
  <c r="AB397" i="9"/>
  <c r="AB396" i="9"/>
  <c r="AB395" i="9"/>
  <c r="AB394" i="9"/>
  <c r="AB393" i="9"/>
  <c r="AB392" i="9"/>
  <c r="AB391" i="9"/>
  <c r="AB390" i="9"/>
  <c r="AB389" i="9"/>
  <c r="AB388" i="9"/>
  <c r="AB387" i="9"/>
  <c r="AB386" i="9"/>
  <c r="AB385" i="9"/>
  <c r="AB384" i="9"/>
  <c r="AB383" i="9"/>
  <c r="AB382" i="9"/>
  <c r="AB381" i="9"/>
  <c r="AB380" i="9"/>
  <c r="AB379" i="9"/>
  <c r="AB378" i="9"/>
  <c r="AB377" i="9"/>
  <c r="AB376" i="9"/>
  <c r="AB375" i="9"/>
  <c r="AB374" i="9"/>
  <c r="AB373" i="9"/>
  <c r="AB372" i="9"/>
  <c r="AB371" i="9"/>
  <c r="AB370" i="9"/>
  <c r="AB369" i="9"/>
  <c r="AB368" i="9"/>
  <c r="AB367" i="9"/>
  <c r="AB366" i="9"/>
  <c r="AB365" i="9"/>
  <c r="AB364" i="9"/>
  <c r="AB363" i="9"/>
  <c r="AB362" i="9"/>
  <c r="AB361" i="9"/>
  <c r="AB360" i="9"/>
  <c r="AB359" i="9"/>
  <c r="AB358" i="9"/>
  <c r="AB357" i="9"/>
  <c r="AB356" i="9"/>
  <c r="AB355" i="9"/>
  <c r="AB354" i="9"/>
  <c r="AB353" i="9"/>
  <c r="AB352" i="9"/>
  <c r="AB351" i="9"/>
  <c r="AB350" i="9"/>
  <c r="AB349" i="9"/>
  <c r="AB348" i="9"/>
  <c r="AB347" i="9"/>
  <c r="AB346" i="9"/>
  <c r="AB345" i="9"/>
  <c r="AB344" i="9"/>
  <c r="AB343" i="9"/>
  <c r="AB342" i="9"/>
  <c r="AB341" i="9"/>
  <c r="AB340" i="9"/>
  <c r="AB339" i="9"/>
  <c r="AB338" i="9"/>
  <c r="AB337" i="9"/>
  <c r="AB336" i="9"/>
  <c r="AB335" i="9"/>
  <c r="AB334" i="9"/>
  <c r="AB333" i="9"/>
  <c r="AB332" i="9"/>
  <c r="AB331" i="9"/>
  <c r="AB330" i="9"/>
  <c r="AB329" i="9"/>
  <c r="AB328" i="9"/>
  <c r="AB327" i="9"/>
  <c r="AB326" i="9"/>
  <c r="AB325" i="9"/>
  <c r="AB324" i="9"/>
  <c r="AB323" i="9"/>
  <c r="AB322" i="9"/>
  <c r="AB321" i="9"/>
  <c r="AB320" i="9"/>
  <c r="AB319" i="9"/>
  <c r="AB318" i="9"/>
  <c r="AB317" i="9"/>
  <c r="AB316" i="9"/>
  <c r="AB315" i="9"/>
  <c r="AB314" i="9"/>
  <c r="AB313" i="9"/>
  <c r="AB312" i="9"/>
  <c r="AB311" i="9"/>
  <c r="AB310" i="9"/>
  <c r="AB309" i="9"/>
  <c r="AB308" i="9"/>
  <c r="AB307" i="9"/>
  <c r="AB306" i="9"/>
  <c r="AB305" i="9"/>
  <c r="AB304" i="9"/>
  <c r="AB303" i="9"/>
  <c r="AB302" i="9"/>
  <c r="AB301" i="9"/>
  <c r="AB300" i="9"/>
  <c r="AB299" i="9"/>
  <c r="AB298" i="9"/>
  <c r="AB297" i="9"/>
  <c r="AB296" i="9"/>
  <c r="AB295" i="9"/>
  <c r="AB294" i="9"/>
  <c r="AB293" i="9"/>
  <c r="AB292" i="9"/>
  <c r="AB291" i="9"/>
  <c r="AB290" i="9"/>
  <c r="AB289" i="9"/>
  <c r="AB288" i="9"/>
  <c r="AB287" i="9"/>
  <c r="AB286" i="9"/>
  <c r="AB285" i="9"/>
  <c r="AB284" i="9"/>
  <c r="AB283" i="9"/>
  <c r="AB282" i="9"/>
  <c r="AB281" i="9"/>
  <c r="AB280" i="9"/>
  <c r="AB279" i="9"/>
  <c r="AB278" i="9"/>
  <c r="AB277" i="9"/>
  <c r="AB276" i="9"/>
  <c r="AB275" i="9"/>
  <c r="AB274" i="9"/>
  <c r="AB273" i="9"/>
  <c r="AB272" i="9"/>
  <c r="AB271" i="9"/>
  <c r="AB270" i="9"/>
  <c r="AB269" i="9"/>
  <c r="AB268" i="9"/>
  <c r="AB267" i="9"/>
  <c r="AB266" i="9"/>
  <c r="AB265" i="9"/>
  <c r="AB264" i="9"/>
  <c r="AB263" i="9"/>
  <c r="AB262" i="9"/>
  <c r="AB261" i="9"/>
  <c r="AB260" i="9"/>
  <c r="AB259" i="9"/>
  <c r="AB258" i="9"/>
  <c r="AB257" i="9"/>
  <c r="AB256" i="9"/>
  <c r="AB255" i="9"/>
  <c r="AB254" i="9"/>
  <c r="AB253" i="9"/>
  <c r="AB252" i="9"/>
  <c r="AB251" i="9"/>
  <c r="AB250" i="9"/>
  <c r="AB249" i="9"/>
  <c r="AB248" i="9"/>
  <c r="AB247" i="9"/>
  <c r="AB246" i="9"/>
  <c r="AB245" i="9"/>
  <c r="AB244" i="9"/>
  <c r="AB243" i="9"/>
  <c r="AB242" i="9"/>
  <c r="AB241" i="9"/>
  <c r="AB240" i="9"/>
  <c r="AB239" i="9"/>
  <c r="AB238" i="9"/>
  <c r="AB237" i="9"/>
  <c r="AB236" i="9"/>
  <c r="AB235" i="9"/>
  <c r="AB234" i="9"/>
  <c r="AB233" i="9"/>
  <c r="AB232" i="9"/>
  <c r="AB231" i="9"/>
  <c r="AB230" i="9"/>
  <c r="AB229" i="9"/>
  <c r="AB228" i="9"/>
  <c r="AB227" i="9"/>
  <c r="AB226" i="9"/>
  <c r="AB225" i="9"/>
  <c r="AB224" i="9"/>
  <c r="AB223" i="9"/>
  <c r="AB222" i="9"/>
  <c r="AB221" i="9"/>
  <c r="AB220" i="9"/>
  <c r="AB219" i="9"/>
  <c r="AB218" i="9"/>
  <c r="AB217" i="9"/>
  <c r="AB216" i="9"/>
  <c r="AB215" i="9"/>
  <c r="AB214" i="9"/>
  <c r="AB213" i="9"/>
  <c r="AB212" i="9"/>
  <c r="AB211" i="9"/>
  <c r="AB210" i="9"/>
  <c r="AB209" i="9"/>
  <c r="AB208" i="9"/>
  <c r="AB207" i="9"/>
  <c r="AB206" i="9"/>
  <c r="AB205" i="9"/>
  <c r="AB204" i="9"/>
  <c r="AB203" i="9"/>
  <c r="AB202" i="9"/>
  <c r="AB201" i="9"/>
  <c r="AB200" i="9"/>
  <c r="AB199" i="9"/>
  <c r="AB198" i="9"/>
  <c r="AB197" i="9"/>
  <c r="AB196" i="9"/>
  <c r="AB195" i="9"/>
  <c r="AB194" i="9"/>
  <c r="AB193" i="9"/>
  <c r="AB192" i="9"/>
  <c r="AB191" i="9"/>
  <c r="AB190" i="9"/>
  <c r="AB189" i="9"/>
  <c r="AB188" i="9"/>
  <c r="AB187" i="9"/>
  <c r="AB186" i="9"/>
  <c r="AB185" i="9"/>
  <c r="AB184" i="9"/>
  <c r="AB183" i="9"/>
  <c r="AB182" i="9"/>
  <c r="AB181" i="9"/>
  <c r="AB180" i="9"/>
  <c r="AB179" i="9"/>
  <c r="AB178" i="9"/>
  <c r="AB177" i="9"/>
  <c r="AB176" i="9"/>
  <c r="AB175" i="9"/>
  <c r="AB174" i="9"/>
  <c r="AB173" i="9"/>
  <c r="AB172" i="9"/>
  <c r="AB171" i="9"/>
  <c r="AB170" i="9"/>
  <c r="AB169" i="9"/>
  <c r="AB168" i="9"/>
  <c r="AB167" i="9"/>
  <c r="AB166" i="9"/>
  <c r="AB165" i="9"/>
  <c r="AB164" i="9"/>
  <c r="AB163" i="9"/>
  <c r="AB162" i="9"/>
  <c r="AB161" i="9"/>
  <c r="AB160" i="9"/>
  <c r="AB159" i="9"/>
  <c r="AB158" i="9"/>
  <c r="AB157" i="9"/>
  <c r="AB156" i="9"/>
  <c r="AB155" i="9"/>
  <c r="AB154" i="9"/>
  <c r="AB153" i="9"/>
  <c r="AB152" i="9"/>
  <c r="AB151" i="9"/>
  <c r="AB150" i="9"/>
  <c r="AB149" i="9"/>
  <c r="AB148" i="9"/>
  <c r="AB147" i="9"/>
  <c r="AB146" i="9"/>
  <c r="AB145" i="9"/>
  <c r="AB144" i="9"/>
  <c r="AB143" i="9"/>
  <c r="AB142" i="9"/>
  <c r="AB141" i="9"/>
  <c r="AB140" i="9"/>
  <c r="AB139" i="9"/>
  <c r="AB138" i="9"/>
  <c r="AB137" i="9"/>
  <c r="AB136" i="9"/>
  <c r="AB135" i="9"/>
  <c r="AB134" i="9"/>
  <c r="AB133" i="9"/>
  <c r="AB132" i="9"/>
  <c r="AB131" i="9"/>
  <c r="AB130" i="9"/>
  <c r="AB129" i="9"/>
  <c r="AB128" i="9"/>
  <c r="AB127" i="9"/>
  <c r="AB126" i="9"/>
  <c r="AB125" i="9"/>
  <c r="AB124" i="9"/>
  <c r="AB123" i="9"/>
  <c r="AB122" i="9"/>
  <c r="AB121" i="9"/>
  <c r="AB120" i="9"/>
  <c r="AB119" i="9"/>
  <c r="AB118" i="9"/>
  <c r="AB117" i="9"/>
  <c r="AB116" i="9"/>
  <c r="AB115" i="9"/>
  <c r="AB114" i="9"/>
  <c r="AB113" i="9"/>
  <c r="AB112" i="9"/>
  <c r="AB111" i="9"/>
  <c r="AB110" i="9"/>
  <c r="AB109" i="9"/>
  <c r="AB108" i="9"/>
  <c r="AB107" i="9"/>
  <c r="AB106" i="9"/>
  <c r="AB105" i="9"/>
  <c r="AB104" i="9"/>
  <c r="AB103" i="9"/>
  <c r="AB102" i="9"/>
  <c r="AB101" i="9"/>
  <c r="AB100" i="9"/>
  <c r="AB99" i="9"/>
  <c r="AB98" i="9"/>
  <c r="AB97" i="9"/>
  <c r="AB96" i="9"/>
  <c r="AB95" i="9"/>
  <c r="AB94" i="9"/>
  <c r="AB93" i="9"/>
  <c r="AB92" i="9"/>
  <c r="AB91" i="9"/>
  <c r="AB90" i="9"/>
  <c r="AB89" i="9"/>
  <c r="AB88" i="9"/>
  <c r="AB87" i="9"/>
  <c r="AB86" i="9"/>
  <c r="AB85" i="9"/>
  <c r="AB84" i="9"/>
  <c r="AB83" i="9"/>
  <c r="AB82" i="9"/>
  <c r="AB81" i="9"/>
  <c r="AB80" i="9"/>
  <c r="AB79" i="9"/>
  <c r="AB78" i="9"/>
  <c r="AB77" i="9"/>
  <c r="AB76" i="9"/>
  <c r="AB75" i="9"/>
  <c r="AB74" i="9"/>
  <c r="AB73" i="9"/>
  <c r="AB72" i="9"/>
  <c r="AB71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O8" i="9"/>
  <c r="AO9" i="9"/>
  <c r="AO10" i="9"/>
  <c r="AO11" i="9"/>
  <c r="AO12" i="9"/>
  <c r="AO13" i="9"/>
  <c r="AO14" i="9"/>
  <c r="AO15" i="9"/>
  <c r="AO16" i="9"/>
  <c r="AO17" i="9"/>
  <c r="AO18" i="9"/>
  <c r="AO19" i="9"/>
  <c r="AO20" i="9"/>
  <c r="AO21" i="9"/>
  <c r="AO22" i="9"/>
  <c r="AO23" i="9"/>
  <c r="AO24" i="9"/>
  <c r="AO25" i="9"/>
  <c r="AO26" i="9"/>
  <c r="AO27" i="9"/>
  <c r="AO28" i="9"/>
  <c r="AO29" i="9"/>
  <c r="AO30" i="9"/>
  <c r="AO31" i="9"/>
  <c r="AO32" i="9"/>
  <c r="AO33" i="9"/>
  <c r="AO34" i="9"/>
  <c r="AO35" i="9"/>
  <c r="AO36" i="9"/>
  <c r="AO37" i="9"/>
  <c r="AO38" i="9"/>
  <c r="AO39" i="9"/>
  <c r="AO40" i="9"/>
  <c r="AO41" i="9"/>
  <c r="AO42" i="9"/>
  <c r="AO43" i="9"/>
  <c r="AO44" i="9"/>
  <c r="AO45" i="9"/>
  <c r="AO46" i="9"/>
  <c r="AO47" i="9"/>
  <c r="AO48" i="9"/>
  <c r="AO49" i="9"/>
  <c r="AO50" i="9"/>
  <c r="AO51" i="9"/>
  <c r="AO52" i="9"/>
  <c r="AO53" i="9"/>
  <c r="AO54" i="9"/>
  <c r="AO55" i="9"/>
  <c r="AO56" i="9"/>
  <c r="AO57" i="9"/>
  <c r="AO58" i="9"/>
  <c r="AO59" i="9"/>
  <c r="AO60" i="9"/>
  <c r="AO61" i="9"/>
  <c r="AO62" i="9"/>
  <c r="AO63" i="9"/>
  <c r="AO64" i="9"/>
  <c r="AO65" i="9"/>
  <c r="AO66" i="9"/>
  <c r="AO67" i="9"/>
  <c r="AO68" i="9"/>
  <c r="AO69" i="9"/>
  <c r="AO70" i="9"/>
  <c r="AO71" i="9"/>
  <c r="AO72" i="9"/>
  <c r="AO73" i="9"/>
  <c r="AO74" i="9"/>
  <c r="AO75" i="9"/>
  <c r="AO76" i="9"/>
  <c r="AO77" i="9"/>
  <c r="AO78" i="9"/>
  <c r="AO79" i="9"/>
  <c r="AO80" i="9"/>
  <c r="AO81" i="9"/>
  <c r="AO82" i="9"/>
  <c r="AO83" i="9"/>
  <c r="AO84" i="9"/>
  <c r="AO85" i="9"/>
  <c r="AO86" i="9"/>
  <c r="AO87" i="9"/>
  <c r="AO88" i="9"/>
  <c r="AO89" i="9"/>
  <c r="AO90" i="9"/>
  <c r="AO91" i="9"/>
  <c r="AO92" i="9"/>
  <c r="AO93" i="9"/>
  <c r="AO94" i="9"/>
  <c r="AO95" i="9"/>
  <c r="AO96" i="9"/>
  <c r="AO97" i="9"/>
  <c r="AO98" i="9"/>
  <c r="AO99" i="9"/>
  <c r="AO100" i="9"/>
  <c r="AO101" i="9"/>
  <c r="AO102" i="9"/>
  <c r="AO103" i="9"/>
  <c r="AO104" i="9"/>
  <c r="AO105" i="9"/>
  <c r="AO106" i="9"/>
  <c r="AO107" i="9"/>
  <c r="AO108" i="9"/>
  <c r="AO109" i="9"/>
  <c r="AO110" i="9"/>
  <c r="AO111" i="9"/>
  <c r="AO112" i="9"/>
  <c r="AO113" i="9"/>
  <c r="AO114" i="9"/>
  <c r="AO115" i="9"/>
  <c r="AO116" i="9"/>
  <c r="AO117" i="9"/>
  <c r="AO118" i="9"/>
  <c r="AO119" i="9"/>
  <c r="AO120" i="9"/>
  <c r="AO121" i="9"/>
  <c r="AO122" i="9"/>
  <c r="AO123" i="9"/>
  <c r="AO124" i="9"/>
  <c r="AO125" i="9"/>
  <c r="AO126" i="9"/>
  <c r="AO127" i="9"/>
  <c r="AO128" i="9"/>
  <c r="AO129" i="9"/>
  <c r="AO130" i="9"/>
  <c r="AO131" i="9"/>
  <c r="AO132" i="9"/>
  <c r="AO133" i="9"/>
  <c r="AO134" i="9"/>
  <c r="AO135" i="9"/>
  <c r="AO136" i="9"/>
  <c r="AO137" i="9"/>
  <c r="AO138" i="9"/>
  <c r="AO139" i="9"/>
  <c r="AO140" i="9"/>
  <c r="AO141" i="9"/>
  <c r="AO142" i="9"/>
  <c r="AO143" i="9"/>
  <c r="AO144" i="9"/>
  <c r="AO145" i="9"/>
  <c r="AO146" i="9"/>
  <c r="AO147" i="9"/>
  <c r="AO148" i="9"/>
  <c r="AO149" i="9"/>
  <c r="AO150" i="9"/>
  <c r="AO151" i="9"/>
  <c r="AO152" i="9"/>
  <c r="AO153" i="9"/>
  <c r="AO154" i="9"/>
  <c r="AO155" i="9"/>
  <c r="AO156" i="9"/>
  <c r="AO157" i="9"/>
  <c r="AO158" i="9"/>
  <c r="AO159" i="9"/>
  <c r="AO160" i="9"/>
  <c r="AO161" i="9"/>
  <c r="AO162" i="9"/>
  <c r="AO163" i="9"/>
  <c r="AO164" i="9"/>
  <c r="AO165" i="9"/>
  <c r="AO166" i="9"/>
  <c r="AO167" i="9"/>
  <c r="AO168" i="9"/>
  <c r="AO169" i="9"/>
  <c r="AO170" i="9"/>
  <c r="AO171" i="9"/>
  <c r="AO172" i="9"/>
  <c r="AO173" i="9"/>
  <c r="AO174" i="9"/>
  <c r="AO175" i="9"/>
  <c r="AO176" i="9"/>
  <c r="AO177" i="9"/>
  <c r="AO178" i="9"/>
  <c r="AO179" i="9"/>
  <c r="AO180" i="9"/>
  <c r="AO181" i="9"/>
  <c r="AO182" i="9"/>
  <c r="AO183" i="9"/>
  <c r="AO184" i="9"/>
  <c r="AO185" i="9"/>
  <c r="AO186" i="9"/>
  <c r="AO187" i="9"/>
  <c r="AO188" i="9"/>
  <c r="AO189" i="9"/>
  <c r="AO190" i="9"/>
  <c r="AO191" i="9"/>
  <c r="AO192" i="9"/>
  <c r="AO193" i="9"/>
  <c r="AO194" i="9"/>
  <c r="AO195" i="9"/>
  <c r="AO196" i="9"/>
  <c r="AO197" i="9"/>
  <c r="AO198" i="9"/>
  <c r="AO199" i="9"/>
  <c r="AO200" i="9"/>
  <c r="AO201" i="9"/>
  <c r="AO202" i="9"/>
  <c r="AO203" i="9"/>
  <c r="AO204" i="9"/>
  <c r="AO205" i="9"/>
  <c r="AO206" i="9"/>
  <c r="AO207" i="9"/>
  <c r="AO208" i="9"/>
  <c r="AO209" i="9"/>
  <c r="AO210" i="9"/>
  <c r="AO211" i="9"/>
  <c r="AO212" i="9"/>
  <c r="AO213" i="9"/>
  <c r="AO214" i="9"/>
  <c r="AO215" i="9"/>
  <c r="AO216" i="9"/>
  <c r="AO217" i="9"/>
  <c r="AO218" i="9"/>
  <c r="AO219" i="9"/>
  <c r="AO220" i="9"/>
  <c r="AO221" i="9"/>
  <c r="AO222" i="9"/>
  <c r="AO223" i="9"/>
  <c r="AO224" i="9"/>
  <c r="AO225" i="9"/>
  <c r="AO226" i="9"/>
  <c r="AO227" i="9"/>
  <c r="AO228" i="9"/>
  <c r="AO229" i="9"/>
  <c r="AO230" i="9"/>
  <c r="AO231" i="9"/>
  <c r="AO232" i="9"/>
  <c r="AO233" i="9"/>
  <c r="AO234" i="9"/>
  <c r="AO235" i="9"/>
  <c r="AO236" i="9"/>
  <c r="AO237" i="9"/>
  <c r="AO238" i="9"/>
  <c r="AO239" i="9"/>
  <c r="AO240" i="9"/>
  <c r="AO241" i="9"/>
  <c r="AO242" i="9"/>
  <c r="AO243" i="9"/>
  <c r="AO244" i="9"/>
  <c r="AO245" i="9"/>
  <c r="AO246" i="9"/>
  <c r="AO247" i="9"/>
  <c r="AO248" i="9"/>
  <c r="AO249" i="9"/>
  <c r="AO250" i="9"/>
  <c r="AO251" i="9"/>
  <c r="AO252" i="9"/>
  <c r="AO253" i="9"/>
  <c r="AO254" i="9"/>
  <c r="AO255" i="9"/>
  <c r="AO256" i="9"/>
  <c r="AO257" i="9"/>
  <c r="AO258" i="9"/>
  <c r="AO259" i="9"/>
  <c r="AO260" i="9"/>
  <c r="AO261" i="9"/>
  <c r="AO262" i="9"/>
  <c r="AO263" i="9"/>
  <c r="AO264" i="9"/>
  <c r="AO265" i="9"/>
  <c r="AO266" i="9"/>
  <c r="AO267" i="9"/>
  <c r="AO268" i="9"/>
  <c r="AO269" i="9"/>
  <c r="AO270" i="9"/>
  <c r="AO271" i="9"/>
  <c r="AO272" i="9"/>
  <c r="AO273" i="9"/>
  <c r="AO274" i="9"/>
  <c r="AO275" i="9"/>
  <c r="AO276" i="9"/>
  <c r="AO277" i="9"/>
  <c r="AO278" i="9"/>
  <c r="AO279" i="9"/>
  <c r="AO280" i="9"/>
  <c r="AO281" i="9"/>
  <c r="AO282" i="9"/>
  <c r="AO283" i="9"/>
  <c r="AO284" i="9"/>
  <c r="AO285" i="9"/>
  <c r="AO286" i="9"/>
  <c r="AO287" i="9"/>
  <c r="AO288" i="9"/>
  <c r="AO289" i="9"/>
  <c r="AO290" i="9"/>
  <c r="AO291" i="9"/>
  <c r="AO292" i="9"/>
  <c r="AO293" i="9"/>
  <c r="AO294" i="9"/>
  <c r="AO295" i="9"/>
  <c r="AO296" i="9"/>
  <c r="AO297" i="9"/>
  <c r="AO298" i="9"/>
  <c r="AO299" i="9"/>
  <c r="AO300" i="9"/>
  <c r="AO301" i="9"/>
  <c r="AO302" i="9"/>
  <c r="AO303" i="9"/>
  <c r="AO304" i="9"/>
  <c r="AO305" i="9"/>
  <c r="AO306" i="9"/>
  <c r="AO307" i="9"/>
  <c r="AO308" i="9"/>
  <c r="AO309" i="9"/>
  <c r="AO310" i="9"/>
  <c r="AO311" i="9"/>
  <c r="AO312" i="9"/>
  <c r="AO313" i="9"/>
  <c r="AO314" i="9"/>
  <c r="AO315" i="9"/>
  <c r="AO316" i="9"/>
  <c r="AO317" i="9"/>
  <c r="AO318" i="9"/>
  <c r="AO319" i="9"/>
  <c r="AO320" i="9"/>
  <c r="AO321" i="9"/>
  <c r="AO322" i="9"/>
  <c r="AO323" i="9"/>
  <c r="AO324" i="9"/>
  <c r="AO325" i="9"/>
  <c r="AO326" i="9"/>
  <c r="AO327" i="9"/>
  <c r="AO328" i="9"/>
  <c r="AO329" i="9"/>
  <c r="AO330" i="9"/>
  <c r="AO331" i="9"/>
  <c r="AO332" i="9"/>
  <c r="AO333" i="9"/>
  <c r="AO334" i="9"/>
  <c r="AO335" i="9"/>
  <c r="AO336" i="9"/>
  <c r="AO337" i="9"/>
  <c r="AO338" i="9"/>
  <c r="AO339" i="9"/>
  <c r="AO340" i="9"/>
  <c r="AO341" i="9"/>
  <c r="AO342" i="9"/>
  <c r="AO343" i="9"/>
  <c r="AO344" i="9"/>
  <c r="AO345" i="9"/>
  <c r="AO346" i="9"/>
  <c r="AO347" i="9"/>
  <c r="AO348" i="9"/>
  <c r="AO349" i="9"/>
  <c r="AO350" i="9"/>
  <c r="AO351" i="9"/>
  <c r="AO352" i="9"/>
  <c r="AO353" i="9"/>
  <c r="AO354" i="9"/>
  <c r="AO355" i="9"/>
  <c r="AO356" i="9"/>
  <c r="AO357" i="9"/>
  <c r="AO358" i="9"/>
  <c r="AO359" i="9"/>
  <c r="AO360" i="9"/>
  <c r="AO361" i="9"/>
  <c r="AO362" i="9"/>
  <c r="AO363" i="9"/>
  <c r="AO364" i="9"/>
  <c r="AO365" i="9"/>
  <c r="AO366" i="9"/>
  <c r="AO367" i="9"/>
  <c r="AO368" i="9"/>
  <c r="AO369" i="9"/>
  <c r="AO370" i="9"/>
  <c r="AO371" i="9"/>
  <c r="AO372" i="9"/>
  <c r="AO373" i="9"/>
  <c r="AO374" i="9"/>
  <c r="AO375" i="9"/>
  <c r="AO376" i="9"/>
  <c r="AO377" i="9"/>
  <c r="AO378" i="9"/>
  <c r="AO379" i="9"/>
  <c r="AO380" i="9"/>
  <c r="AO381" i="9"/>
  <c r="AO382" i="9"/>
  <c r="AO383" i="9"/>
  <c r="AO384" i="9"/>
  <c r="AO385" i="9"/>
  <c r="AO386" i="9"/>
  <c r="AO387" i="9"/>
  <c r="AO388" i="9"/>
  <c r="AO389" i="9"/>
  <c r="AO390" i="9"/>
  <c r="AO391" i="9"/>
  <c r="AO392" i="9"/>
  <c r="AO393" i="9"/>
  <c r="AO394" i="9"/>
  <c r="AO395" i="9"/>
  <c r="AO396" i="9"/>
  <c r="AO397" i="9"/>
  <c r="AO398" i="9"/>
  <c r="AO399" i="9"/>
  <c r="AO400" i="9"/>
  <c r="AO401" i="9"/>
  <c r="AO402" i="9"/>
  <c r="AO403" i="9"/>
  <c r="AO404" i="9"/>
  <c r="AO405" i="9"/>
  <c r="AO406" i="9"/>
  <c r="AO407" i="9"/>
  <c r="AO408" i="9"/>
  <c r="AO409" i="9"/>
  <c r="AO410" i="9"/>
  <c r="AO411" i="9"/>
  <c r="AO412" i="9"/>
  <c r="AO413" i="9"/>
  <c r="AO414" i="9"/>
  <c r="AO415" i="9"/>
  <c r="AO416" i="9"/>
  <c r="AO417" i="9"/>
  <c r="AO418" i="9"/>
  <c r="AO419" i="9"/>
  <c r="AO420" i="9"/>
  <c r="AO421" i="9"/>
  <c r="AO422" i="9"/>
  <c r="AO423" i="9"/>
  <c r="AO424" i="9"/>
  <c r="AO425" i="9"/>
  <c r="AO426" i="9"/>
  <c r="AO427" i="9"/>
  <c r="AO428" i="9"/>
  <c r="AO429" i="9"/>
  <c r="AO430" i="9"/>
  <c r="AO431" i="9"/>
  <c r="AO432" i="9"/>
  <c r="AO433" i="9"/>
  <c r="AO434" i="9"/>
  <c r="AO435" i="9"/>
  <c r="AO436" i="9"/>
  <c r="AO437" i="9"/>
  <c r="AO438" i="9"/>
  <c r="AO439" i="9"/>
  <c r="AO440" i="9"/>
  <c r="AO441" i="9"/>
  <c r="AO442" i="9"/>
  <c r="AO443" i="9"/>
  <c r="AO444" i="9"/>
  <c r="AO445" i="9"/>
  <c r="AO446" i="9"/>
  <c r="AO447" i="9"/>
  <c r="AO448" i="9"/>
  <c r="AO449" i="9"/>
  <c r="AO450" i="9"/>
  <c r="AO451" i="9"/>
  <c r="AO452" i="9"/>
  <c r="AO453" i="9"/>
  <c r="AO454" i="9"/>
  <c r="AO455" i="9"/>
  <c r="AO456" i="9"/>
  <c r="AO457" i="9"/>
  <c r="AO458" i="9"/>
  <c r="AO459" i="9"/>
  <c r="AO460" i="9"/>
  <c r="AO461" i="9"/>
  <c r="AO462" i="9"/>
  <c r="AO463" i="9"/>
  <c r="AO464" i="9"/>
  <c r="AO465" i="9"/>
  <c r="AO466" i="9"/>
  <c r="AO467" i="9"/>
  <c r="AO468" i="9"/>
  <c r="AO469" i="9"/>
  <c r="AO470" i="9"/>
  <c r="AO471" i="9"/>
  <c r="AO472" i="9"/>
  <c r="AO473" i="9"/>
  <c r="AO474" i="9"/>
  <c r="AO475" i="9"/>
  <c r="AO476" i="9"/>
  <c r="AO477" i="9"/>
  <c r="AO478" i="9"/>
  <c r="AO479" i="9"/>
  <c r="AO480" i="9"/>
  <c r="AO481" i="9"/>
  <c r="AO482" i="9"/>
  <c r="AO483" i="9"/>
  <c r="AO484" i="9"/>
  <c r="AO485" i="9"/>
  <c r="AO486" i="9"/>
  <c r="AO487" i="9"/>
  <c r="AO488" i="9"/>
  <c r="AO489" i="9"/>
  <c r="AO490" i="9"/>
  <c r="AO491" i="9"/>
  <c r="AO492" i="9"/>
  <c r="AO493" i="9"/>
  <c r="AO494" i="9"/>
  <c r="AO495" i="9"/>
  <c r="AO496" i="9"/>
  <c r="AO497" i="9"/>
  <c r="AO498" i="9"/>
  <c r="AO499" i="9"/>
  <c r="AO500" i="9"/>
  <c r="AO501" i="9"/>
  <c r="AO502" i="9"/>
  <c r="AO503" i="9"/>
  <c r="AO504" i="9"/>
  <c r="AO505" i="9"/>
  <c r="AO506" i="9"/>
  <c r="AO507" i="9"/>
  <c r="AO508" i="9"/>
  <c r="AO509" i="9"/>
  <c r="AO510" i="9"/>
  <c r="AO511" i="9"/>
  <c r="AO512" i="9"/>
  <c r="AO513" i="9"/>
  <c r="AO514" i="9"/>
  <c r="AO515" i="9"/>
  <c r="AO516" i="9"/>
  <c r="AO517" i="9"/>
  <c r="AO518" i="9"/>
  <c r="AO519" i="9"/>
  <c r="AO520" i="9"/>
  <c r="AO521" i="9"/>
  <c r="AO522" i="9"/>
  <c r="AO523" i="9"/>
  <c r="AO524" i="9"/>
  <c r="AO525" i="9"/>
  <c r="AO526" i="9"/>
  <c r="AO527" i="9"/>
  <c r="AO528" i="9"/>
  <c r="AO529" i="9"/>
  <c r="AO530" i="9"/>
  <c r="AO531" i="9"/>
  <c r="AO532" i="9"/>
  <c r="AO533" i="9"/>
  <c r="AO534" i="9"/>
  <c r="AO535" i="9"/>
  <c r="AO536" i="9"/>
  <c r="AO537" i="9"/>
  <c r="AO538" i="9"/>
  <c r="AO539" i="9"/>
  <c r="AO540" i="9"/>
  <c r="AO541" i="9"/>
  <c r="AO542" i="9"/>
  <c r="AO543" i="9"/>
  <c r="AO544" i="9"/>
  <c r="AO545" i="9"/>
  <c r="AO546" i="9"/>
  <c r="AO547" i="9"/>
  <c r="AO548" i="9"/>
  <c r="AO549" i="9"/>
  <c r="AO550" i="9"/>
  <c r="AO551" i="9"/>
  <c r="AO552" i="9"/>
  <c r="AO553" i="9"/>
  <c r="AO554" i="9"/>
  <c r="AO555" i="9"/>
  <c r="AO556" i="9"/>
  <c r="AO557" i="9"/>
  <c r="AO558" i="9"/>
  <c r="AO559" i="9"/>
  <c r="AO560" i="9"/>
  <c r="AO561" i="9"/>
  <c r="AO562" i="9"/>
  <c r="AO563" i="9"/>
  <c r="AO564" i="9"/>
  <c r="AO565" i="9"/>
  <c r="AO566" i="9"/>
  <c r="AO567" i="9"/>
  <c r="AO568" i="9"/>
  <c r="AO569" i="9"/>
  <c r="AO570" i="9"/>
  <c r="AO571" i="9"/>
  <c r="AO572" i="9"/>
  <c r="AO573" i="9"/>
  <c r="AO574" i="9"/>
  <c r="AO575" i="9"/>
  <c r="AO576" i="9"/>
  <c r="AO577" i="9"/>
  <c r="AO578" i="9"/>
  <c r="AO579" i="9"/>
  <c r="AO580" i="9"/>
  <c r="AO581" i="9"/>
  <c r="AO582" i="9"/>
  <c r="AO583" i="9"/>
  <c r="AO584" i="9"/>
  <c r="AO585" i="9"/>
  <c r="AO586" i="9"/>
  <c r="AO587" i="9"/>
  <c r="AO588" i="9"/>
  <c r="AO589" i="9"/>
  <c r="AO590" i="9"/>
  <c r="AO591" i="9"/>
  <c r="AO592" i="9"/>
  <c r="AO593" i="9"/>
  <c r="AO594" i="9"/>
  <c r="AO595" i="9"/>
  <c r="AO596" i="9"/>
  <c r="AO597" i="9"/>
  <c r="AO598" i="9"/>
  <c r="AO599" i="9"/>
  <c r="AO600" i="9"/>
  <c r="AO601" i="9"/>
  <c r="AO602" i="9"/>
  <c r="AO603" i="9"/>
  <c r="AO604" i="9"/>
  <c r="AO605" i="9"/>
  <c r="AO606" i="9"/>
  <c r="AO607" i="9"/>
  <c r="AO608" i="9"/>
  <c r="AO609" i="9"/>
  <c r="AO610" i="9"/>
  <c r="AO611" i="9"/>
  <c r="AO612" i="9"/>
  <c r="AO613" i="9"/>
  <c r="AO614" i="9"/>
  <c r="AO615" i="9"/>
  <c r="AO616" i="9"/>
  <c r="AO617" i="9"/>
  <c r="AO618" i="9"/>
  <c r="AO619" i="9"/>
  <c r="AO620" i="9"/>
  <c r="AO621" i="9"/>
  <c r="AO622" i="9"/>
  <c r="AO623" i="9"/>
  <c r="AO624" i="9"/>
  <c r="AO625" i="9"/>
  <c r="AO626" i="9"/>
  <c r="AO627" i="9"/>
  <c r="AO628" i="9"/>
  <c r="AO629" i="9"/>
  <c r="AO630" i="9"/>
  <c r="AO631" i="9"/>
  <c r="AO632" i="9"/>
  <c r="AO633" i="9"/>
  <c r="AO634" i="9"/>
  <c r="AO635" i="9"/>
  <c r="AO636" i="9"/>
  <c r="AO637" i="9"/>
  <c r="AO638" i="9"/>
  <c r="AO639" i="9"/>
  <c r="AO640" i="9"/>
  <c r="AO641" i="9"/>
  <c r="AO642" i="9"/>
  <c r="AO643" i="9"/>
  <c r="AO644" i="9"/>
  <c r="AO645" i="9"/>
  <c r="AO646" i="9"/>
  <c r="AO647" i="9"/>
  <c r="AO648" i="9"/>
  <c r="AO649" i="9"/>
  <c r="AO650" i="9"/>
  <c r="AO651" i="9"/>
  <c r="AO652" i="9"/>
  <c r="AO653" i="9"/>
  <c r="AO654" i="9"/>
  <c r="AO655" i="9"/>
  <c r="AO656" i="9"/>
  <c r="AO657" i="9"/>
  <c r="AO658" i="9"/>
  <c r="AO659" i="9"/>
  <c r="AO660" i="9"/>
  <c r="AO661" i="9"/>
  <c r="AO662" i="9"/>
  <c r="AO663" i="9"/>
  <c r="AO664" i="9"/>
  <c r="AO665" i="9"/>
  <c r="AO666" i="9"/>
  <c r="AO667" i="9"/>
  <c r="AO668" i="9"/>
  <c r="AO669" i="9"/>
  <c r="AO670" i="9"/>
  <c r="AO671" i="9"/>
  <c r="AO672" i="9"/>
  <c r="AO673" i="9"/>
  <c r="AO674" i="9"/>
  <c r="AO675" i="9"/>
  <c r="AO676" i="9"/>
  <c r="AO677" i="9"/>
  <c r="AO678" i="9"/>
  <c r="AO679" i="9"/>
  <c r="AO680" i="9"/>
  <c r="AO681" i="9"/>
  <c r="AO682" i="9"/>
  <c r="AO683" i="9"/>
  <c r="AO684" i="9"/>
  <c r="AO685" i="9"/>
  <c r="AO686" i="9"/>
  <c r="AO687" i="9"/>
  <c r="AO688" i="9"/>
  <c r="AO689" i="9"/>
  <c r="AO690" i="9"/>
  <c r="AO691" i="9"/>
  <c r="AO692" i="9"/>
  <c r="AO693" i="9"/>
  <c r="AO694" i="9"/>
  <c r="AO695" i="9"/>
  <c r="AO696" i="9"/>
  <c r="AO697" i="9"/>
  <c r="AO698" i="9"/>
  <c r="AO699" i="9"/>
  <c r="AO700" i="9"/>
  <c r="AO701" i="9"/>
  <c r="AO702" i="9"/>
  <c r="AO703" i="9"/>
  <c r="AO704" i="9"/>
  <c r="AO705" i="9"/>
  <c r="AO706" i="9"/>
  <c r="AO707" i="9"/>
  <c r="AO708" i="9"/>
  <c r="AO709" i="9"/>
  <c r="AO710" i="9"/>
  <c r="AO711" i="9"/>
  <c r="AO712" i="9"/>
  <c r="AO713" i="9"/>
  <c r="AO714" i="9"/>
  <c r="AO715" i="9"/>
  <c r="AO716" i="9"/>
  <c r="AO717" i="9"/>
  <c r="AO718" i="9"/>
  <c r="AO719" i="9"/>
  <c r="AO720" i="9"/>
  <c r="AO721" i="9"/>
  <c r="AO722" i="9"/>
  <c r="AO723" i="9"/>
  <c r="AO724" i="9"/>
  <c r="AO725" i="9"/>
  <c r="AO726" i="9"/>
  <c r="AO727" i="9"/>
  <c r="AO728" i="9"/>
  <c r="AO729" i="9"/>
  <c r="AO730" i="9"/>
  <c r="AO731" i="9"/>
  <c r="AO732" i="9"/>
  <c r="AO733" i="9"/>
  <c r="AO734" i="9"/>
  <c r="AO735" i="9"/>
  <c r="AO736" i="9"/>
  <c r="AO737" i="9"/>
  <c r="AO738" i="9"/>
  <c r="AO739" i="9"/>
  <c r="AO740" i="9"/>
  <c r="AO741" i="9"/>
  <c r="AO742" i="9"/>
  <c r="AO743" i="9"/>
  <c r="AO744" i="9"/>
  <c r="AO745" i="9"/>
  <c r="AO746" i="9"/>
  <c r="AO747" i="9"/>
  <c r="AO748" i="9"/>
  <c r="AO749" i="9"/>
  <c r="AO750" i="9"/>
  <c r="AO751" i="9"/>
  <c r="AO752" i="9"/>
  <c r="AO753" i="9"/>
  <c r="AO754" i="9"/>
  <c r="AO755" i="9"/>
  <c r="AO756" i="9"/>
  <c r="AO757" i="9"/>
  <c r="AO758" i="9"/>
  <c r="AO759" i="9"/>
  <c r="AO760" i="9"/>
  <c r="AO761" i="9"/>
  <c r="AO762" i="9"/>
  <c r="AO763" i="9"/>
  <c r="AO764" i="9"/>
  <c r="AO765" i="9"/>
  <c r="AO766" i="9"/>
  <c r="AO767" i="9"/>
  <c r="AO768" i="9"/>
  <c r="AO769" i="9"/>
  <c r="AO770" i="9"/>
  <c r="AO771" i="9"/>
  <c r="AO772" i="9"/>
  <c r="AO773" i="9"/>
  <c r="AO774" i="9"/>
  <c r="AO775" i="9"/>
  <c r="AO776" i="9"/>
  <c r="AO777" i="9"/>
  <c r="AO778" i="9"/>
  <c r="AO779" i="9"/>
  <c r="AO780" i="9"/>
  <c r="AO781" i="9"/>
  <c r="AO782" i="9"/>
  <c r="AO783" i="9"/>
  <c r="AO784" i="9"/>
  <c r="AO785" i="9"/>
  <c r="AO786" i="9"/>
  <c r="AO787" i="9"/>
  <c r="AO788" i="9"/>
  <c r="AO789" i="9"/>
  <c r="AO790" i="9"/>
  <c r="AO791" i="9"/>
  <c r="AO792" i="9"/>
  <c r="AO793" i="9"/>
  <c r="AO794" i="9"/>
  <c r="AO795" i="9"/>
  <c r="AO796" i="9"/>
  <c r="AO797" i="9"/>
  <c r="AO798" i="9"/>
  <c r="AO799" i="9"/>
  <c r="AO800" i="9"/>
  <c r="AO801" i="9"/>
  <c r="AO802" i="9"/>
  <c r="AO803" i="9"/>
  <c r="AO804" i="9"/>
  <c r="AO805" i="9"/>
  <c r="AO806" i="9"/>
  <c r="AO807" i="9"/>
  <c r="AO808" i="9"/>
  <c r="AO809" i="9"/>
  <c r="AO810" i="9"/>
  <c r="AO811" i="9"/>
  <c r="AO812" i="9"/>
  <c r="AO813" i="9"/>
  <c r="AO814" i="9"/>
  <c r="AO815" i="9"/>
  <c r="AO816" i="9"/>
  <c r="AO817" i="9"/>
  <c r="AO818" i="9"/>
  <c r="AO819" i="9"/>
  <c r="AO820" i="9"/>
  <c r="AO821" i="9"/>
  <c r="AO822" i="9"/>
  <c r="AO823" i="9"/>
  <c r="AO824" i="9"/>
  <c r="AO825" i="9"/>
  <c r="AO826" i="9"/>
  <c r="AO827" i="9"/>
  <c r="AO828" i="9"/>
  <c r="AO829" i="9"/>
  <c r="AO830" i="9"/>
  <c r="AO831" i="9"/>
  <c r="AO832" i="9"/>
  <c r="AO833" i="9"/>
  <c r="AO834" i="9"/>
  <c r="AO835" i="9"/>
  <c r="AO836" i="9"/>
  <c r="AO837" i="9"/>
  <c r="AO838" i="9"/>
  <c r="AO839" i="9"/>
  <c r="AO840" i="9"/>
  <c r="AO841" i="9"/>
  <c r="AO842" i="9"/>
  <c r="AO843" i="9"/>
  <c r="AO844" i="9"/>
  <c r="AO845" i="9"/>
  <c r="AO846" i="9"/>
  <c r="AO847" i="9"/>
  <c r="AO848" i="9"/>
  <c r="AO849" i="9"/>
  <c r="AO850" i="9"/>
  <c r="AO851" i="9"/>
  <c r="AO852" i="9"/>
  <c r="AO853" i="9"/>
  <c r="AO854" i="9"/>
  <c r="AO855" i="9"/>
  <c r="AO856" i="9"/>
  <c r="AO857" i="9"/>
  <c r="AO858" i="9"/>
  <c r="AO859" i="9"/>
  <c r="AO860" i="9"/>
  <c r="AO861" i="9"/>
  <c r="AO862" i="9"/>
  <c r="AO863" i="9"/>
  <c r="AO864" i="9"/>
  <c r="AO865" i="9"/>
  <c r="AO866" i="9"/>
  <c r="AO867" i="9"/>
  <c r="AO868" i="9"/>
  <c r="AO869" i="9"/>
  <c r="AO870" i="9"/>
  <c r="AO871" i="9"/>
  <c r="AO872" i="9"/>
  <c r="AO873" i="9"/>
  <c r="AO874" i="9"/>
  <c r="AO875" i="9"/>
  <c r="AO7" i="9"/>
  <c r="AO633" i="6"/>
  <c r="AN633" i="6"/>
  <c r="AM633" i="6"/>
  <c r="AL633" i="6"/>
  <c r="AK633" i="6"/>
  <c r="AJ633" i="6"/>
  <c r="AI633" i="6"/>
  <c r="AH633" i="6"/>
  <c r="AG633" i="6"/>
  <c r="AF633" i="6"/>
  <c r="AE633" i="6"/>
  <c r="AD633" i="6"/>
  <c r="AC633" i="6"/>
  <c r="AB633" i="6"/>
  <c r="AA633" i="6"/>
  <c r="Z633" i="6"/>
  <c r="Y633" i="6"/>
  <c r="X633" i="6"/>
  <c r="W633" i="6"/>
  <c r="V633" i="6"/>
  <c r="U633" i="6"/>
  <c r="T633" i="6"/>
  <c r="S633" i="6"/>
  <c r="R633" i="6"/>
  <c r="Q633" i="6"/>
  <c r="P633" i="6"/>
  <c r="O633" i="6"/>
  <c r="N633" i="6"/>
  <c r="M633" i="6"/>
  <c r="L633" i="6"/>
  <c r="K633" i="6"/>
  <c r="J633" i="6"/>
  <c r="I633" i="6"/>
  <c r="H633" i="6"/>
  <c r="G633" i="6"/>
  <c r="F633" i="6"/>
  <c r="E633" i="6"/>
  <c r="D633" i="6"/>
  <c r="O631" i="6"/>
  <c r="O630" i="6"/>
  <c r="O629" i="6"/>
  <c r="O628" i="6"/>
  <c r="O627" i="6"/>
  <c r="O626" i="6"/>
  <c r="O625" i="6"/>
  <c r="O624" i="6"/>
  <c r="O623" i="6"/>
  <c r="O622" i="6"/>
  <c r="O621" i="6"/>
  <c r="O620" i="6"/>
  <c r="O619" i="6"/>
  <c r="O618" i="6"/>
  <c r="O617" i="6"/>
  <c r="O616" i="6"/>
  <c r="O615" i="6"/>
  <c r="O614" i="6"/>
  <c r="O613" i="6"/>
  <c r="O612" i="6"/>
  <c r="O611" i="6"/>
  <c r="O610" i="6"/>
  <c r="O609" i="6"/>
  <c r="O608" i="6"/>
  <c r="O607" i="6"/>
  <c r="O606" i="6"/>
  <c r="O605" i="6"/>
  <c r="O604" i="6"/>
  <c r="O603" i="6"/>
  <c r="O602" i="6"/>
  <c r="O601" i="6"/>
  <c r="O600" i="6"/>
  <c r="O599" i="6"/>
  <c r="O598" i="6"/>
  <c r="O597" i="6"/>
  <c r="O596" i="6"/>
  <c r="O595" i="6"/>
  <c r="O594" i="6"/>
  <c r="O593" i="6"/>
  <c r="O592" i="6"/>
  <c r="O591" i="6"/>
  <c r="O590" i="6"/>
  <c r="O589" i="6"/>
  <c r="O588" i="6"/>
  <c r="O587" i="6"/>
  <c r="O586" i="6"/>
  <c r="O585" i="6"/>
  <c r="O584" i="6"/>
  <c r="O583" i="6"/>
  <c r="O582" i="6"/>
  <c r="O581" i="6"/>
  <c r="O580" i="6"/>
  <c r="O579" i="6"/>
  <c r="O578" i="6"/>
  <c r="O577" i="6"/>
  <c r="O576" i="6"/>
  <c r="O575" i="6"/>
  <c r="O574" i="6"/>
  <c r="O573" i="6"/>
  <c r="O572" i="6"/>
  <c r="O571" i="6"/>
  <c r="O570" i="6"/>
  <c r="O569" i="6"/>
  <c r="O568" i="6"/>
  <c r="O567" i="6"/>
  <c r="O566" i="6"/>
  <c r="O565" i="6"/>
  <c r="O564" i="6"/>
  <c r="O563" i="6"/>
  <c r="O562" i="6"/>
  <c r="O561" i="6"/>
  <c r="O560" i="6"/>
  <c r="O559" i="6"/>
  <c r="O558" i="6"/>
  <c r="O557" i="6"/>
  <c r="O556" i="6"/>
  <c r="O555" i="6"/>
  <c r="O554" i="6"/>
  <c r="O553" i="6"/>
  <c r="O552" i="6"/>
  <c r="O551" i="6"/>
  <c r="O550" i="6"/>
  <c r="O549" i="6"/>
  <c r="O548" i="6"/>
  <c r="O547" i="6"/>
  <c r="O546" i="6"/>
  <c r="O545" i="6"/>
  <c r="O544" i="6"/>
  <c r="O543" i="6"/>
  <c r="O542" i="6"/>
  <c r="O541" i="6"/>
  <c r="O540" i="6"/>
  <c r="O539" i="6"/>
  <c r="O538" i="6"/>
  <c r="O537" i="6"/>
  <c r="O536" i="6"/>
  <c r="O535" i="6"/>
  <c r="O534" i="6"/>
  <c r="O533" i="6"/>
  <c r="O532" i="6"/>
  <c r="O531" i="6"/>
  <c r="O530" i="6"/>
  <c r="O529" i="6"/>
  <c r="O528" i="6"/>
  <c r="O527" i="6"/>
  <c r="O526" i="6"/>
  <c r="O525" i="6"/>
  <c r="O524" i="6"/>
  <c r="O523" i="6"/>
  <c r="O522" i="6"/>
  <c r="O521" i="6"/>
  <c r="O520" i="6"/>
  <c r="O519" i="6"/>
  <c r="O518" i="6"/>
  <c r="O517" i="6"/>
  <c r="O516" i="6"/>
  <c r="O515" i="6"/>
  <c r="O514" i="6"/>
  <c r="O513" i="6"/>
  <c r="O512" i="6"/>
  <c r="O511" i="6"/>
  <c r="O510" i="6"/>
  <c r="O509" i="6"/>
  <c r="O508" i="6"/>
  <c r="O507" i="6"/>
  <c r="O506" i="6"/>
  <c r="O505" i="6"/>
  <c r="O504" i="6"/>
  <c r="O503" i="6"/>
  <c r="O502" i="6"/>
  <c r="O501" i="6"/>
  <c r="O500" i="6"/>
  <c r="O499" i="6"/>
  <c r="O498" i="6"/>
  <c r="O497" i="6"/>
  <c r="O496" i="6"/>
  <c r="O495" i="6"/>
  <c r="O494" i="6"/>
  <c r="O493" i="6"/>
  <c r="O492" i="6"/>
  <c r="O491" i="6"/>
  <c r="O490" i="6"/>
  <c r="O489" i="6"/>
  <c r="O488" i="6"/>
  <c r="O487" i="6"/>
  <c r="O486" i="6"/>
  <c r="O485" i="6"/>
  <c r="O484" i="6"/>
  <c r="O483" i="6"/>
  <c r="O482" i="6"/>
  <c r="O481" i="6"/>
  <c r="O480" i="6"/>
  <c r="O479" i="6"/>
  <c r="O478" i="6"/>
  <c r="O477" i="6"/>
  <c r="O476" i="6"/>
  <c r="O475" i="6"/>
  <c r="O474" i="6"/>
  <c r="O473" i="6"/>
  <c r="O472" i="6"/>
  <c r="O471" i="6"/>
  <c r="O470" i="6"/>
  <c r="O469" i="6"/>
  <c r="O468" i="6"/>
  <c r="O467" i="6"/>
  <c r="O466" i="6"/>
  <c r="O465" i="6"/>
  <c r="O464" i="6"/>
  <c r="O463" i="6"/>
  <c r="O462" i="6"/>
  <c r="O461" i="6"/>
  <c r="O460" i="6"/>
  <c r="O459" i="6"/>
  <c r="O458" i="6"/>
  <c r="O457" i="6"/>
  <c r="O456" i="6"/>
  <c r="O455" i="6"/>
  <c r="O454" i="6"/>
  <c r="O453" i="6"/>
  <c r="O452" i="6"/>
  <c r="O451" i="6"/>
  <c r="O450" i="6"/>
  <c r="O449" i="6"/>
  <c r="O448" i="6"/>
  <c r="O447" i="6"/>
  <c r="O446" i="6"/>
  <c r="O445" i="6"/>
  <c r="O444" i="6"/>
  <c r="O443" i="6"/>
  <c r="O442" i="6"/>
  <c r="O441" i="6"/>
  <c r="O440" i="6"/>
  <c r="O439" i="6"/>
  <c r="O438" i="6"/>
  <c r="O437" i="6"/>
  <c r="O436" i="6"/>
  <c r="O435" i="6"/>
  <c r="O434" i="6"/>
  <c r="O433" i="6"/>
  <c r="O432" i="6"/>
  <c r="O431" i="6"/>
  <c r="O430" i="6"/>
  <c r="O429" i="6"/>
  <c r="O428" i="6"/>
  <c r="O427" i="6"/>
  <c r="O426" i="6"/>
  <c r="O425" i="6"/>
  <c r="O424" i="6"/>
  <c r="O423" i="6"/>
  <c r="O422" i="6"/>
  <c r="O421" i="6"/>
  <c r="O420" i="6"/>
  <c r="O419" i="6"/>
  <c r="O418" i="6"/>
  <c r="O417" i="6"/>
  <c r="O416" i="6"/>
  <c r="O415" i="6"/>
  <c r="O414" i="6"/>
  <c r="O413" i="6"/>
  <c r="O412" i="6"/>
  <c r="O411" i="6"/>
  <c r="O410" i="6"/>
  <c r="O409" i="6"/>
  <c r="O408" i="6"/>
  <c r="O407" i="6"/>
  <c r="O406" i="6"/>
  <c r="O405" i="6"/>
  <c r="O404" i="6"/>
  <c r="O403" i="6"/>
  <c r="O402" i="6"/>
  <c r="O401" i="6"/>
  <c r="O400" i="6"/>
  <c r="O399" i="6"/>
  <c r="O398" i="6"/>
  <c r="O397" i="6"/>
  <c r="O396" i="6"/>
  <c r="O395" i="6"/>
  <c r="O394" i="6"/>
  <c r="O393" i="6"/>
  <c r="O392" i="6"/>
  <c r="O391" i="6"/>
  <c r="O390" i="6"/>
  <c r="O389" i="6"/>
  <c r="O388" i="6"/>
  <c r="O387" i="6"/>
  <c r="O386" i="6"/>
  <c r="O385" i="6"/>
  <c r="O384" i="6"/>
  <c r="O383" i="6"/>
  <c r="O382" i="6"/>
  <c r="O381" i="6"/>
  <c r="O380" i="6"/>
  <c r="O379" i="6"/>
  <c r="O378" i="6"/>
  <c r="O377" i="6"/>
  <c r="O376" i="6"/>
  <c r="O375" i="6"/>
  <c r="O374" i="6"/>
  <c r="O373" i="6"/>
  <c r="O372" i="6"/>
  <c r="O371" i="6"/>
  <c r="O370" i="6"/>
  <c r="O369" i="6"/>
  <c r="O368" i="6"/>
  <c r="O367" i="6"/>
  <c r="O366" i="6"/>
  <c r="O365" i="6"/>
  <c r="O364" i="6"/>
  <c r="O363" i="6"/>
  <c r="O362" i="6"/>
  <c r="O361" i="6"/>
  <c r="O360" i="6"/>
  <c r="O359" i="6"/>
  <c r="O358" i="6"/>
  <c r="O357" i="6"/>
  <c r="O356" i="6"/>
  <c r="O355" i="6"/>
  <c r="O354" i="6"/>
  <c r="O353" i="6"/>
  <c r="O352" i="6"/>
  <c r="O351" i="6"/>
  <c r="O350" i="6"/>
  <c r="O349" i="6"/>
  <c r="O348" i="6"/>
  <c r="O347" i="6"/>
  <c r="O346" i="6"/>
  <c r="O345" i="6"/>
  <c r="O344" i="6"/>
  <c r="O343" i="6"/>
  <c r="O342" i="6"/>
  <c r="O341" i="6"/>
  <c r="O340" i="6"/>
  <c r="O339" i="6"/>
  <c r="O338" i="6"/>
  <c r="O337" i="6"/>
  <c r="O336" i="6"/>
  <c r="O335" i="6"/>
  <c r="O334" i="6"/>
  <c r="O333" i="6"/>
  <c r="O332" i="6"/>
  <c r="O331" i="6"/>
  <c r="O330" i="6"/>
  <c r="O329" i="6"/>
  <c r="O328" i="6"/>
  <c r="O327" i="6"/>
  <c r="O326" i="6"/>
  <c r="O325" i="6"/>
  <c r="O324" i="6"/>
  <c r="O323" i="6"/>
  <c r="O322" i="6"/>
  <c r="O321" i="6"/>
  <c r="O320" i="6"/>
  <c r="O319" i="6"/>
  <c r="O318" i="6"/>
  <c r="O317" i="6"/>
  <c r="O316" i="6"/>
  <c r="O315" i="6"/>
  <c r="O314" i="6"/>
  <c r="O313" i="6"/>
  <c r="O312" i="6"/>
  <c r="O311" i="6"/>
  <c r="O310" i="6"/>
  <c r="O309" i="6"/>
  <c r="O308" i="6"/>
  <c r="O307" i="6"/>
  <c r="O306" i="6"/>
  <c r="O305" i="6"/>
  <c r="O304" i="6"/>
  <c r="O303" i="6"/>
  <c r="O302" i="6"/>
  <c r="O301" i="6"/>
  <c r="O300" i="6"/>
  <c r="O299" i="6"/>
  <c r="O298" i="6"/>
  <c r="O297" i="6"/>
  <c r="O296" i="6"/>
  <c r="O295" i="6"/>
  <c r="O294" i="6"/>
  <c r="O293" i="6"/>
  <c r="O292" i="6"/>
  <c r="O291" i="6"/>
  <c r="O290" i="6"/>
  <c r="O289" i="6"/>
  <c r="O288" i="6"/>
  <c r="O287" i="6"/>
  <c r="O286" i="6"/>
  <c r="O285" i="6"/>
  <c r="O284" i="6"/>
  <c r="O283" i="6"/>
  <c r="O282" i="6"/>
  <c r="O281" i="6"/>
  <c r="O280" i="6"/>
  <c r="O279" i="6"/>
  <c r="O278" i="6"/>
  <c r="O277" i="6"/>
  <c r="O276" i="6"/>
  <c r="O275" i="6"/>
  <c r="O274" i="6"/>
  <c r="O273" i="6"/>
  <c r="O272" i="6"/>
  <c r="O271" i="6"/>
  <c r="O270" i="6"/>
  <c r="O269" i="6"/>
  <c r="O268" i="6"/>
  <c r="O267" i="6"/>
  <c r="O266" i="6"/>
  <c r="O265" i="6"/>
  <c r="O264" i="6"/>
  <c r="O263" i="6"/>
  <c r="O262" i="6"/>
  <c r="O261" i="6"/>
  <c r="O260" i="6"/>
  <c r="O259" i="6"/>
  <c r="O258" i="6"/>
  <c r="O257" i="6"/>
  <c r="O256" i="6"/>
  <c r="O255" i="6"/>
  <c r="O254" i="6"/>
  <c r="O253" i="6"/>
  <c r="O252" i="6"/>
  <c r="O251" i="6"/>
  <c r="O250" i="6"/>
  <c r="O249" i="6"/>
  <c r="O248" i="6"/>
  <c r="O247" i="6"/>
  <c r="O246" i="6"/>
  <c r="O245" i="6"/>
  <c r="O244" i="6"/>
  <c r="O243" i="6"/>
  <c r="O242" i="6"/>
  <c r="O241" i="6"/>
  <c r="O240" i="6"/>
  <c r="O239" i="6"/>
  <c r="O238" i="6"/>
  <c r="O237" i="6"/>
  <c r="O236" i="6"/>
  <c r="O235" i="6"/>
  <c r="O234" i="6"/>
  <c r="O233" i="6"/>
  <c r="O232" i="6"/>
  <c r="O231" i="6"/>
  <c r="O230" i="6"/>
  <c r="O229" i="6"/>
  <c r="O228" i="6"/>
  <c r="O227" i="6"/>
  <c r="O226" i="6"/>
  <c r="O225" i="6"/>
  <c r="O224" i="6"/>
  <c r="O223" i="6"/>
  <c r="O222" i="6"/>
  <c r="O221" i="6"/>
  <c r="O220" i="6"/>
  <c r="O219" i="6"/>
  <c r="O218" i="6"/>
  <c r="O217" i="6"/>
  <c r="O216" i="6"/>
  <c r="O215" i="6"/>
  <c r="O214" i="6"/>
  <c r="O213" i="6"/>
  <c r="O212" i="6"/>
  <c r="O211" i="6"/>
  <c r="O210" i="6"/>
  <c r="O209" i="6"/>
  <c r="O208" i="6"/>
  <c r="O207" i="6"/>
  <c r="O206" i="6"/>
  <c r="O205" i="6"/>
  <c r="O204" i="6"/>
  <c r="O203" i="6"/>
  <c r="O202" i="6"/>
  <c r="O201" i="6"/>
  <c r="O200" i="6"/>
  <c r="O199" i="6"/>
  <c r="O198" i="6"/>
  <c r="O197" i="6"/>
  <c r="O196" i="6"/>
  <c r="O195" i="6"/>
  <c r="O194" i="6"/>
  <c r="O193" i="6"/>
  <c r="O192" i="6"/>
  <c r="O191" i="6"/>
  <c r="O190" i="6"/>
  <c r="O189" i="6"/>
  <c r="O188" i="6"/>
  <c r="O187" i="6"/>
  <c r="O186" i="6"/>
  <c r="O185" i="6"/>
  <c r="O184" i="6"/>
  <c r="O183" i="6"/>
  <c r="O182" i="6"/>
  <c r="O181" i="6"/>
  <c r="O180" i="6"/>
  <c r="O179" i="6"/>
  <c r="O178" i="6"/>
  <c r="O177" i="6"/>
  <c r="O176" i="6"/>
  <c r="O175" i="6"/>
  <c r="O174" i="6"/>
  <c r="O173" i="6"/>
  <c r="O172" i="6"/>
  <c r="O171" i="6"/>
  <c r="O170" i="6"/>
  <c r="O169" i="6"/>
  <c r="O168" i="6"/>
  <c r="O167" i="6"/>
  <c r="O166" i="6"/>
  <c r="O165" i="6"/>
  <c r="O164" i="6"/>
  <c r="O163" i="6"/>
  <c r="O162" i="6"/>
  <c r="O161" i="6"/>
  <c r="O160" i="6"/>
  <c r="O159" i="6"/>
  <c r="O158" i="6"/>
  <c r="O157" i="6"/>
  <c r="O156" i="6"/>
  <c r="O155" i="6"/>
  <c r="O154" i="6"/>
  <c r="O153" i="6"/>
  <c r="O152" i="6"/>
  <c r="O151" i="6"/>
  <c r="O150" i="6"/>
  <c r="O149" i="6"/>
  <c r="O148" i="6"/>
  <c r="O147" i="6"/>
  <c r="O146" i="6"/>
  <c r="O145" i="6"/>
  <c r="O144" i="6"/>
  <c r="O143" i="6"/>
  <c r="O142" i="6"/>
  <c r="O141" i="6"/>
  <c r="O140" i="6"/>
  <c r="O139" i="6"/>
  <c r="O138" i="6"/>
  <c r="O137" i="6"/>
  <c r="O136" i="6"/>
  <c r="O135" i="6"/>
  <c r="O134" i="6"/>
  <c r="O133" i="6"/>
  <c r="O132" i="6"/>
  <c r="O131" i="6"/>
  <c r="O130" i="6"/>
  <c r="O129" i="6"/>
  <c r="O128" i="6"/>
  <c r="O127" i="6"/>
  <c r="O126" i="6"/>
  <c r="O125" i="6"/>
  <c r="O124" i="6"/>
  <c r="O123" i="6"/>
  <c r="O122" i="6"/>
  <c r="O121" i="6"/>
  <c r="O120" i="6"/>
  <c r="O119" i="6"/>
  <c r="O118" i="6"/>
  <c r="O117" i="6"/>
  <c r="O116" i="6"/>
  <c r="O115" i="6"/>
  <c r="O114" i="6"/>
  <c r="O113" i="6"/>
  <c r="O112" i="6"/>
  <c r="O111" i="6"/>
  <c r="O110" i="6"/>
  <c r="O109" i="6"/>
  <c r="O108" i="6"/>
  <c r="O107" i="6"/>
  <c r="O106" i="6"/>
  <c r="O105" i="6"/>
  <c r="O104" i="6"/>
  <c r="O103" i="6"/>
  <c r="O102" i="6"/>
  <c r="O101" i="6"/>
  <c r="O100" i="6"/>
  <c r="O99" i="6"/>
  <c r="O98" i="6"/>
  <c r="O97" i="6"/>
  <c r="O96" i="6"/>
  <c r="O95" i="6"/>
  <c r="O94" i="6"/>
  <c r="O93" i="6"/>
  <c r="O92" i="6"/>
  <c r="O91" i="6"/>
  <c r="O90" i="6"/>
  <c r="O89" i="6"/>
  <c r="O88" i="6"/>
  <c r="O87" i="6"/>
  <c r="O86" i="6"/>
  <c r="O85" i="6"/>
  <c r="O84" i="6"/>
  <c r="O83" i="6"/>
  <c r="O82" i="6"/>
  <c r="O81" i="6"/>
  <c r="O80" i="6"/>
  <c r="O79" i="6"/>
  <c r="O78" i="6"/>
  <c r="O77" i="6"/>
  <c r="O76" i="6"/>
  <c r="O75" i="6"/>
  <c r="O74" i="6"/>
  <c r="O73" i="6"/>
  <c r="O72" i="6"/>
  <c r="O71" i="6"/>
  <c r="O70" i="6"/>
  <c r="O69" i="6"/>
  <c r="O68" i="6"/>
  <c r="O67" i="6"/>
  <c r="O66" i="6"/>
  <c r="O65" i="6"/>
  <c r="O64" i="6"/>
  <c r="O63" i="6"/>
  <c r="O62" i="6"/>
  <c r="O61" i="6"/>
  <c r="O60" i="6"/>
  <c r="O59" i="6"/>
  <c r="O58" i="6"/>
  <c r="O57" i="6"/>
  <c r="O56" i="6"/>
  <c r="O55" i="6"/>
  <c r="O54" i="6"/>
  <c r="O53" i="6"/>
  <c r="O52" i="6"/>
  <c r="O51" i="6"/>
  <c r="O50" i="6"/>
  <c r="O49" i="6"/>
  <c r="O48" i="6"/>
  <c r="O47" i="6"/>
  <c r="O46" i="6"/>
  <c r="O45" i="6"/>
  <c r="O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8" i="6"/>
  <c r="O27" i="6"/>
  <c r="O26" i="6"/>
  <c r="O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AB631" i="6"/>
  <c r="AB630" i="6"/>
  <c r="AB629" i="6"/>
  <c r="AB628" i="6"/>
  <c r="AB627" i="6"/>
  <c r="AB626" i="6"/>
  <c r="AB625" i="6"/>
  <c r="AB624" i="6"/>
  <c r="AB623" i="6"/>
  <c r="AB622" i="6"/>
  <c r="AB621" i="6"/>
  <c r="AB620" i="6"/>
  <c r="AB619" i="6"/>
  <c r="AB618" i="6"/>
  <c r="AB617" i="6"/>
  <c r="AB616" i="6"/>
  <c r="AB615" i="6"/>
  <c r="AB614" i="6"/>
  <c r="AB613" i="6"/>
  <c r="AB612" i="6"/>
  <c r="AB611" i="6"/>
  <c r="AB610" i="6"/>
  <c r="AB609" i="6"/>
  <c r="AB608" i="6"/>
  <c r="AB607" i="6"/>
  <c r="AB606" i="6"/>
  <c r="AB605" i="6"/>
  <c r="AB604" i="6"/>
  <c r="AB603" i="6"/>
  <c r="AB602" i="6"/>
  <c r="AB601" i="6"/>
  <c r="AB600" i="6"/>
  <c r="AB599" i="6"/>
  <c r="AB598" i="6"/>
  <c r="AB597" i="6"/>
  <c r="AB596" i="6"/>
  <c r="AB595" i="6"/>
  <c r="AB594" i="6"/>
  <c r="AB593" i="6"/>
  <c r="AB592" i="6"/>
  <c r="AB591" i="6"/>
  <c r="AB590" i="6"/>
  <c r="AB589" i="6"/>
  <c r="AB588" i="6"/>
  <c r="AB587" i="6"/>
  <c r="AB586" i="6"/>
  <c r="AB585" i="6"/>
  <c r="AB584" i="6"/>
  <c r="AB583" i="6"/>
  <c r="AB582" i="6"/>
  <c r="AB581" i="6"/>
  <c r="AB580" i="6"/>
  <c r="AB579" i="6"/>
  <c r="AB578" i="6"/>
  <c r="AB577" i="6"/>
  <c r="AB576" i="6"/>
  <c r="AB575" i="6"/>
  <c r="AB574" i="6"/>
  <c r="AB573" i="6"/>
  <c r="AB572" i="6"/>
  <c r="AB571" i="6"/>
  <c r="AB570" i="6"/>
  <c r="AB569" i="6"/>
  <c r="AB568" i="6"/>
  <c r="AB567" i="6"/>
  <c r="AB566" i="6"/>
  <c r="AB565" i="6"/>
  <c r="AB564" i="6"/>
  <c r="AB563" i="6"/>
  <c r="AB562" i="6"/>
  <c r="AB561" i="6"/>
  <c r="AB560" i="6"/>
  <c r="AB559" i="6"/>
  <c r="AB558" i="6"/>
  <c r="AB557" i="6"/>
  <c r="AB556" i="6"/>
  <c r="AB555" i="6"/>
  <c r="AB554" i="6"/>
  <c r="AB553" i="6"/>
  <c r="AB552" i="6"/>
  <c r="AB551" i="6"/>
  <c r="AB550" i="6"/>
  <c r="AB549" i="6"/>
  <c r="AB548" i="6"/>
  <c r="AB547" i="6"/>
  <c r="AB546" i="6"/>
  <c r="AB545" i="6"/>
  <c r="AB544" i="6"/>
  <c r="AB543" i="6"/>
  <c r="AB542" i="6"/>
  <c r="AB541" i="6"/>
  <c r="AB540" i="6"/>
  <c r="AB539" i="6"/>
  <c r="AB538" i="6"/>
  <c r="AB537" i="6"/>
  <c r="AB536" i="6"/>
  <c r="AB535" i="6"/>
  <c r="AB534" i="6"/>
  <c r="AB533" i="6"/>
  <c r="AB532" i="6"/>
  <c r="AB531" i="6"/>
  <c r="AB530" i="6"/>
  <c r="AB529" i="6"/>
  <c r="AB528" i="6"/>
  <c r="AB527" i="6"/>
  <c r="AB526" i="6"/>
  <c r="AB525" i="6"/>
  <c r="AB524" i="6"/>
  <c r="AB523" i="6"/>
  <c r="AB522" i="6"/>
  <c r="AB521" i="6"/>
  <c r="AB520" i="6"/>
  <c r="AB519" i="6"/>
  <c r="AB518" i="6"/>
  <c r="AB517" i="6"/>
  <c r="AB516" i="6"/>
  <c r="AB515" i="6"/>
  <c r="AB514" i="6"/>
  <c r="AB513" i="6"/>
  <c r="AB512" i="6"/>
  <c r="AB511" i="6"/>
  <c r="AB510" i="6"/>
  <c r="AB509" i="6"/>
  <c r="AB508" i="6"/>
  <c r="AB507" i="6"/>
  <c r="AB506" i="6"/>
  <c r="AB505" i="6"/>
  <c r="AB504" i="6"/>
  <c r="AB503" i="6"/>
  <c r="AB502" i="6"/>
  <c r="AB501" i="6"/>
  <c r="AB500" i="6"/>
  <c r="AB499" i="6"/>
  <c r="AB498" i="6"/>
  <c r="AB497" i="6"/>
  <c r="AB496" i="6"/>
  <c r="AB495" i="6"/>
  <c r="AB494" i="6"/>
  <c r="AB493" i="6"/>
  <c r="AB492" i="6"/>
  <c r="AB491" i="6"/>
  <c r="AB490" i="6"/>
  <c r="AB489" i="6"/>
  <c r="AB488" i="6"/>
  <c r="AB487" i="6"/>
  <c r="AB486" i="6"/>
  <c r="AB485" i="6"/>
  <c r="AB484" i="6"/>
  <c r="AB483" i="6"/>
  <c r="AB482" i="6"/>
  <c r="AB481" i="6"/>
  <c r="AB480" i="6"/>
  <c r="AB479" i="6"/>
  <c r="AB478" i="6"/>
  <c r="AB477" i="6"/>
  <c r="AB476" i="6"/>
  <c r="AB475" i="6"/>
  <c r="AB474" i="6"/>
  <c r="AB473" i="6"/>
  <c r="AB472" i="6"/>
  <c r="AB471" i="6"/>
  <c r="AB470" i="6"/>
  <c r="AB469" i="6"/>
  <c r="AB468" i="6"/>
  <c r="AB467" i="6"/>
  <c r="AB466" i="6"/>
  <c r="AB465" i="6"/>
  <c r="AB464" i="6"/>
  <c r="AB463" i="6"/>
  <c r="AB462" i="6"/>
  <c r="AB461" i="6"/>
  <c r="AB460" i="6"/>
  <c r="AB459" i="6"/>
  <c r="AB458" i="6"/>
  <c r="AB457" i="6"/>
  <c r="AB456" i="6"/>
  <c r="AB455" i="6"/>
  <c r="AB454" i="6"/>
  <c r="AB453" i="6"/>
  <c r="AB452" i="6"/>
  <c r="AB451" i="6"/>
  <c r="AB450" i="6"/>
  <c r="AB449" i="6"/>
  <c r="AB448" i="6"/>
  <c r="AB447" i="6"/>
  <c r="AB446" i="6"/>
  <c r="AB445" i="6"/>
  <c r="AB444" i="6"/>
  <c r="AB443" i="6"/>
  <c r="AB442" i="6"/>
  <c r="AB441" i="6"/>
  <c r="AB440" i="6"/>
  <c r="AB439" i="6"/>
  <c r="AB438" i="6"/>
  <c r="AB437" i="6"/>
  <c r="AB436" i="6"/>
  <c r="AB435" i="6"/>
  <c r="AB434" i="6"/>
  <c r="AB433" i="6"/>
  <c r="AB432" i="6"/>
  <c r="AB431" i="6"/>
  <c r="AB430" i="6"/>
  <c r="AB429" i="6"/>
  <c r="AB428" i="6"/>
  <c r="AB427" i="6"/>
  <c r="AB426" i="6"/>
  <c r="AB425" i="6"/>
  <c r="AB424" i="6"/>
  <c r="AB423" i="6"/>
  <c r="AB422" i="6"/>
  <c r="AB421" i="6"/>
  <c r="AB420" i="6"/>
  <c r="AB419" i="6"/>
  <c r="AB418" i="6"/>
  <c r="AB417" i="6"/>
  <c r="AB416" i="6"/>
  <c r="AB415" i="6"/>
  <c r="AB414" i="6"/>
  <c r="AB413" i="6"/>
  <c r="AB412" i="6"/>
  <c r="AB411" i="6"/>
  <c r="AB410" i="6"/>
  <c r="AB409" i="6"/>
  <c r="AB408" i="6"/>
  <c r="AB407" i="6"/>
  <c r="AB406" i="6"/>
  <c r="AB405" i="6"/>
  <c r="AB404" i="6"/>
  <c r="AB403" i="6"/>
  <c r="AB402" i="6"/>
  <c r="AB401" i="6"/>
  <c r="AB400" i="6"/>
  <c r="AB399" i="6"/>
  <c r="AB398" i="6"/>
  <c r="AB397" i="6"/>
  <c r="AB396" i="6"/>
  <c r="AB395" i="6"/>
  <c r="AB394" i="6"/>
  <c r="AB393" i="6"/>
  <c r="AB392" i="6"/>
  <c r="AB391" i="6"/>
  <c r="AB390" i="6"/>
  <c r="AB389" i="6"/>
  <c r="AB388" i="6"/>
  <c r="AB387" i="6"/>
  <c r="AB386" i="6"/>
  <c r="AB385" i="6"/>
  <c r="AB384" i="6"/>
  <c r="AB383" i="6"/>
  <c r="AB382" i="6"/>
  <c r="AB381" i="6"/>
  <c r="AB380" i="6"/>
  <c r="AB379" i="6"/>
  <c r="AB378" i="6"/>
  <c r="AB377" i="6"/>
  <c r="AB376" i="6"/>
  <c r="AB375" i="6"/>
  <c r="AB374" i="6"/>
  <c r="AB373" i="6"/>
  <c r="AB372" i="6"/>
  <c r="AB371" i="6"/>
  <c r="AB370" i="6"/>
  <c r="AB369" i="6"/>
  <c r="AB368" i="6"/>
  <c r="AB367" i="6"/>
  <c r="AB366" i="6"/>
  <c r="AB365" i="6"/>
  <c r="AB364" i="6"/>
  <c r="AB363" i="6"/>
  <c r="AB362" i="6"/>
  <c r="AB361" i="6"/>
  <c r="AB360" i="6"/>
  <c r="AB359" i="6"/>
  <c r="AB358" i="6"/>
  <c r="AB357" i="6"/>
  <c r="AB356" i="6"/>
  <c r="AB355" i="6"/>
  <c r="AB354" i="6"/>
  <c r="AB353" i="6"/>
  <c r="AB352" i="6"/>
  <c r="AB351" i="6"/>
  <c r="AB350" i="6"/>
  <c r="AB349" i="6"/>
  <c r="AB348" i="6"/>
  <c r="AB347" i="6"/>
  <c r="AB346" i="6"/>
  <c r="AB345" i="6"/>
  <c r="AB344" i="6"/>
  <c r="AB343" i="6"/>
  <c r="AB342" i="6"/>
  <c r="AB341" i="6"/>
  <c r="AB340" i="6"/>
  <c r="AB339" i="6"/>
  <c r="AB338" i="6"/>
  <c r="AB337" i="6"/>
  <c r="AB336" i="6"/>
  <c r="AB335" i="6"/>
  <c r="AB334" i="6"/>
  <c r="AB333" i="6"/>
  <c r="AB332" i="6"/>
  <c r="AB331" i="6"/>
  <c r="AB330" i="6"/>
  <c r="AB329" i="6"/>
  <c r="AB328" i="6"/>
  <c r="AB327" i="6"/>
  <c r="AB326" i="6"/>
  <c r="AB325" i="6"/>
  <c r="AB324" i="6"/>
  <c r="AB323" i="6"/>
  <c r="AB322" i="6"/>
  <c r="AB321" i="6"/>
  <c r="AB320" i="6"/>
  <c r="AB319" i="6"/>
  <c r="AB318" i="6"/>
  <c r="AB317" i="6"/>
  <c r="AB316" i="6"/>
  <c r="AB315" i="6"/>
  <c r="AB314" i="6"/>
  <c r="AB313" i="6"/>
  <c r="AB312" i="6"/>
  <c r="AB311" i="6"/>
  <c r="AB310" i="6"/>
  <c r="AB309" i="6"/>
  <c r="AB308" i="6"/>
  <c r="AB307" i="6"/>
  <c r="AB306" i="6"/>
  <c r="AB305" i="6"/>
  <c r="AB304" i="6"/>
  <c r="AB303" i="6"/>
  <c r="AB302" i="6"/>
  <c r="AB301" i="6"/>
  <c r="AB300" i="6"/>
  <c r="AB299" i="6"/>
  <c r="AB298" i="6"/>
  <c r="AB297" i="6"/>
  <c r="AB296" i="6"/>
  <c r="AB295" i="6"/>
  <c r="AB294" i="6"/>
  <c r="AB293" i="6"/>
  <c r="AB292" i="6"/>
  <c r="AB291" i="6"/>
  <c r="AB290" i="6"/>
  <c r="AB289" i="6"/>
  <c r="AB288" i="6"/>
  <c r="AB287" i="6"/>
  <c r="AB286" i="6"/>
  <c r="AB285" i="6"/>
  <c r="AB284" i="6"/>
  <c r="AB283" i="6"/>
  <c r="AB282" i="6"/>
  <c r="AB281" i="6"/>
  <c r="AB280" i="6"/>
  <c r="AB279" i="6"/>
  <c r="AB278" i="6"/>
  <c r="AB277" i="6"/>
  <c r="AB276" i="6"/>
  <c r="AB275" i="6"/>
  <c r="AB274" i="6"/>
  <c r="AB273" i="6"/>
  <c r="AB272" i="6"/>
  <c r="AB271" i="6"/>
  <c r="AB270" i="6"/>
  <c r="AB269" i="6"/>
  <c r="AB268" i="6"/>
  <c r="AB267" i="6"/>
  <c r="AB266" i="6"/>
  <c r="AB265" i="6"/>
  <c r="AB264" i="6"/>
  <c r="AB263" i="6"/>
  <c r="AB262" i="6"/>
  <c r="AB261" i="6"/>
  <c r="AB260" i="6"/>
  <c r="AB259" i="6"/>
  <c r="AB258" i="6"/>
  <c r="AB257" i="6"/>
  <c r="AB256" i="6"/>
  <c r="AB255" i="6"/>
  <c r="AB254" i="6"/>
  <c r="AB253" i="6"/>
  <c r="AB252" i="6"/>
  <c r="AB251" i="6"/>
  <c r="AB250" i="6"/>
  <c r="AB249" i="6"/>
  <c r="AB248" i="6"/>
  <c r="AB247" i="6"/>
  <c r="AB246" i="6"/>
  <c r="AB245" i="6"/>
  <c r="AB244" i="6"/>
  <c r="AB243" i="6"/>
  <c r="AB242" i="6"/>
  <c r="AB241" i="6"/>
  <c r="AB240" i="6"/>
  <c r="AB239" i="6"/>
  <c r="AB238" i="6"/>
  <c r="AB237" i="6"/>
  <c r="AB236" i="6"/>
  <c r="AB235" i="6"/>
  <c r="AB234" i="6"/>
  <c r="AB233" i="6"/>
  <c r="AB232" i="6"/>
  <c r="AB231" i="6"/>
  <c r="AB230" i="6"/>
  <c r="AB229" i="6"/>
  <c r="AB228" i="6"/>
  <c r="AB227" i="6"/>
  <c r="AB226" i="6"/>
  <c r="AB225" i="6"/>
  <c r="AB224" i="6"/>
  <c r="AB223" i="6"/>
  <c r="AB222" i="6"/>
  <c r="AB221" i="6"/>
  <c r="AB220" i="6"/>
  <c r="AB219" i="6"/>
  <c r="AB218" i="6"/>
  <c r="AB217" i="6"/>
  <c r="AB216" i="6"/>
  <c r="AB215" i="6"/>
  <c r="AB214" i="6"/>
  <c r="AB213" i="6"/>
  <c r="AB212" i="6"/>
  <c r="AB211" i="6"/>
  <c r="AB210" i="6"/>
  <c r="AB209" i="6"/>
  <c r="AB208" i="6"/>
  <c r="AB207" i="6"/>
  <c r="AB206" i="6"/>
  <c r="AB205" i="6"/>
  <c r="AB204" i="6"/>
  <c r="AB203" i="6"/>
  <c r="AB202" i="6"/>
  <c r="AB201" i="6"/>
  <c r="AB200" i="6"/>
  <c r="AB199" i="6"/>
  <c r="AB198" i="6"/>
  <c r="AB197" i="6"/>
  <c r="AB196" i="6"/>
  <c r="AB195" i="6"/>
  <c r="AB194" i="6"/>
  <c r="AB193" i="6"/>
  <c r="AB192" i="6"/>
  <c r="AB191" i="6"/>
  <c r="AB190" i="6"/>
  <c r="AB189" i="6"/>
  <c r="AB188" i="6"/>
  <c r="AB187" i="6"/>
  <c r="AB186" i="6"/>
  <c r="AB185" i="6"/>
  <c r="AB184" i="6"/>
  <c r="AB183" i="6"/>
  <c r="AB182" i="6"/>
  <c r="AB181" i="6"/>
  <c r="AB180" i="6"/>
  <c r="AB179" i="6"/>
  <c r="AB178" i="6"/>
  <c r="AB177" i="6"/>
  <c r="AB176" i="6"/>
  <c r="AB175" i="6"/>
  <c r="AB174" i="6"/>
  <c r="AB173" i="6"/>
  <c r="AB172" i="6"/>
  <c r="AB171" i="6"/>
  <c r="AB170" i="6"/>
  <c r="AB169" i="6"/>
  <c r="AB168" i="6"/>
  <c r="AB167" i="6"/>
  <c r="AB166" i="6"/>
  <c r="AB165" i="6"/>
  <c r="AB164" i="6"/>
  <c r="AB163" i="6"/>
  <c r="AB162" i="6"/>
  <c r="AB161" i="6"/>
  <c r="AB160" i="6"/>
  <c r="AB159" i="6"/>
  <c r="AB158" i="6"/>
  <c r="AB157" i="6"/>
  <c r="AB156" i="6"/>
  <c r="AB155" i="6"/>
  <c r="AB154" i="6"/>
  <c r="AB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9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7" i="6"/>
  <c r="AB96" i="6"/>
  <c r="AB95" i="6"/>
  <c r="AB94" i="6"/>
  <c r="AB93" i="6"/>
  <c r="AB92" i="6"/>
  <c r="AB91" i="6"/>
  <c r="AB90" i="6"/>
  <c r="AB89" i="6"/>
  <c r="AB88" i="6"/>
  <c r="AB87" i="6"/>
  <c r="AB86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2" i="6"/>
  <c r="AB31" i="6"/>
  <c r="AB30" i="6"/>
  <c r="AB29" i="6"/>
  <c r="AB28" i="6"/>
  <c r="AB27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O8" i="6"/>
  <c r="AO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32" i="6"/>
  <c r="AO33" i="6"/>
  <c r="AO34" i="6"/>
  <c r="AO35" i="6"/>
  <c r="AO36" i="6"/>
  <c r="AO37" i="6"/>
  <c r="AO38" i="6"/>
  <c r="AO39" i="6"/>
  <c r="AO40" i="6"/>
  <c r="AO41" i="6"/>
  <c r="AO42" i="6"/>
  <c r="AO43" i="6"/>
  <c r="AO44" i="6"/>
  <c r="AO45" i="6"/>
  <c r="AO46" i="6"/>
  <c r="AO47" i="6"/>
  <c r="AO48" i="6"/>
  <c r="AO49" i="6"/>
  <c r="AO50" i="6"/>
  <c r="AO51" i="6"/>
  <c r="AO52" i="6"/>
  <c r="AO53" i="6"/>
  <c r="AO54" i="6"/>
  <c r="AO55" i="6"/>
  <c r="AO56" i="6"/>
  <c r="AO57" i="6"/>
  <c r="AO58" i="6"/>
  <c r="AO59" i="6"/>
  <c r="AO60" i="6"/>
  <c r="AO61" i="6"/>
  <c r="AO62" i="6"/>
  <c r="AO63" i="6"/>
  <c r="AO64" i="6"/>
  <c r="AO65" i="6"/>
  <c r="AO66" i="6"/>
  <c r="AO67" i="6"/>
  <c r="AO68" i="6"/>
  <c r="AO69" i="6"/>
  <c r="AO70" i="6"/>
  <c r="AO71" i="6"/>
  <c r="AO72" i="6"/>
  <c r="AO73" i="6"/>
  <c r="AO74" i="6"/>
  <c r="AO75" i="6"/>
  <c r="AO76" i="6"/>
  <c r="AO77" i="6"/>
  <c r="AO78" i="6"/>
  <c r="AO79" i="6"/>
  <c r="AO80" i="6"/>
  <c r="AO81" i="6"/>
  <c r="AO82" i="6"/>
  <c r="AO83" i="6"/>
  <c r="AO84" i="6"/>
  <c r="AO85" i="6"/>
  <c r="AO86" i="6"/>
  <c r="AO87" i="6"/>
  <c r="AO88" i="6"/>
  <c r="AO89" i="6"/>
  <c r="AO90" i="6"/>
  <c r="AO91" i="6"/>
  <c r="AO92" i="6"/>
  <c r="AO93" i="6"/>
  <c r="AO94" i="6"/>
  <c r="AO95" i="6"/>
  <c r="AO96" i="6"/>
  <c r="AO97" i="6"/>
  <c r="AO98" i="6"/>
  <c r="AO99" i="6"/>
  <c r="AO100" i="6"/>
  <c r="AO101" i="6"/>
  <c r="AO102" i="6"/>
  <c r="AO103" i="6"/>
  <c r="AO104" i="6"/>
  <c r="AO105" i="6"/>
  <c r="AO106" i="6"/>
  <c r="AO107" i="6"/>
  <c r="AO108" i="6"/>
  <c r="AO109" i="6"/>
  <c r="AO110" i="6"/>
  <c r="AO111" i="6"/>
  <c r="AO112" i="6"/>
  <c r="AO113" i="6"/>
  <c r="AO114" i="6"/>
  <c r="AO115" i="6"/>
  <c r="AO116" i="6"/>
  <c r="AO117" i="6"/>
  <c r="AO118" i="6"/>
  <c r="AO119" i="6"/>
  <c r="AO120" i="6"/>
  <c r="AO121" i="6"/>
  <c r="AO122" i="6"/>
  <c r="AO123" i="6"/>
  <c r="AO124" i="6"/>
  <c r="AO125" i="6"/>
  <c r="AO126" i="6"/>
  <c r="AO127" i="6"/>
  <c r="AO128" i="6"/>
  <c r="AO129" i="6"/>
  <c r="AO130" i="6"/>
  <c r="AO131" i="6"/>
  <c r="AO132" i="6"/>
  <c r="AO133" i="6"/>
  <c r="AO134" i="6"/>
  <c r="AO135" i="6"/>
  <c r="AO136" i="6"/>
  <c r="AO137" i="6"/>
  <c r="AO138" i="6"/>
  <c r="AO139" i="6"/>
  <c r="AO140" i="6"/>
  <c r="AO141" i="6"/>
  <c r="AO142" i="6"/>
  <c r="AO143" i="6"/>
  <c r="AO144" i="6"/>
  <c r="AO145" i="6"/>
  <c r="AO146" i="6"/>
  <c r="AO147" i="6"/>
  <c r="AO148" i="6"/>
  <c r="AO149" i="6"/>
  <c r="AO150" i="6"/>
  <c r="AO151" i="6"/>
  <c r="AO152" i="6"/>
  <c r="AO153" i="6"/>
  <c r="AO154" i="6"/>
  <c r="AO155" i="6"/>
  <c r="AO156" i="6"/>
  <c r="AO157" i="6"/>
  <c r="AO158" i="6"/>
  <c r="AO159" i="6"/>
  <c r="AO160" i="6"/>
  <c r="AO161" i="6"/>
  <c r="AO162" i="6"/>
  <c r="AO163" i="6"/>
  <c r="AO164" i="6"/>
  <c r="AO165" i="6"/>
  <c r="AO166" i="6"/>
  <c r="AO167" i="6"/>
  <c r="AO168" i="6"/>
  <c r="AO169" i="6"/>
  <c r="AO170" i="6"/>
  <c r="AO171" i="6"/>
  <c r="AO172" i="6"/>
  <c r="AO173" i="6"/>
  <c r="AO174" i="6"/>
  <c r="AO175" i="6"/>
  <c r="AO176" i="6"/>
  <c r="AO177" i="6"/>
  <c r="AO178" i="6"/>
  <c r="AO179" i="6"/>
  <c r="AO180" i="6"/>
  <c r="AO181" i="6"/>
  <c r="AO182" i="6"/>
  <c r="AO183" i="6"/>
  <c r="AO184" i="6"/>
  <c r="AO185" i="6"/>
  <c r="AO186" i="6"/>
  <c r="AO187" i="6"/>
  <c r="AO188" i="6"/>
  <c r="AO189" i="6"/>
  <c r="AO190" i="6"/>
  <c r="AO191" i="6"/>
  <c r="AO192" i="6"/>
  <c r="AO193" i="6"/>
  <c r="AO194" i="6"/>
  <c r="AO195" i="6"/>
  <c r="AO196" i="6"/>
  <c r="AO197" i="6"/>
  <c r="AO198" i="6"/>
  <c r="AO199" i="6"/>
  <c r="AO200" i="6"/>
  <c r="AO201" i="6"/>
  <c r="AO202" i="6"/>
  <c r="AO203" i="6"/>
  <c r="AO204" i="6"/>
  <c r="AO205" i="6"/>
  <c r="AO206" i="6"/>
  <c r="AO207" i="6"/>
  <c r="AO208" i="6"/>
  <c r="AO209" i="6"/>
  <c r="AO210" i="6"/>
  <c r="AO211" i="6"/>
  <c r="AO212" i="6"/>
  <c r="AO213" i="6"/>
  <c r="AO214" i="6"/>
  <c r="AO215" i="6"/>
  <c r="AO216" i="6"/>
  <c r="AO217" i="6"/>
  <c r="AO218" i="6"/>
  <c r="AO219" i="6"/>
  <c r="AO220" i="6"/>
  <c r="AO221" i="6"/>
  <c r="AO222" i="6"/>
  <c r="AO223" i="6"/>
  <c r="AO224" i="6"/>
  <c r="AO225" i="6"/>
  <c r="AO226" i="6"/>
  <c r="AO227" i="6"/>
  <c r="AO228" i="6"/>
  <c r="AO229" i="6"/>
  <c r="AO230" i="6"/>
  <c r="AO231" i="6"/>
  <c r="AO232" i="6"/>
  <c r="AO233" i="6"/>
  <c r="AO234" i="6"/>
  <c r="AO235" i="6"/>
  <c r="AO236" i="6"/>
  <c r="AO237" i="6"/>
  <c r="AO238" i="6"/>
  <c r="AO239" i="6"/>
  <c r="AO240" i="6"/>
  <c r="AO241" i="6"/>
  <c r="AO242" i="6"/>
  <c r="AO243" i="6"/>
  <c r="AO244" i="6"/>
  <c r="AO245" i="6"/>
  <c r="AO246" i="6"/>
  <c r="AO247" i="6"/>
  <c r="AO248" i="6"/>
  <c r="AO249" i="6"/>
  <c r="AO250" i="6"/>
  <c r="AO251" i="6"/>
  <c r="AO252" i="6"/>
  <c r="AO253" i="6"/>
  <c r="AO254" i="6"/>
  <c r="AO255" i="6"/>
  <c r="AO256" i="6"/>
  <c r="AO257" i="6"/>
  <c r="AO258" i="6"/>
  <c r="AO259" i="6"/>
  <c r="AO260" i="6"/>
  <c r="AO261" i="6"/>
  <c r="AO262" i="6"/>
  <c r="AO263" i="6"/>
  <c r="AO264" i="6"/>
  <c r="AO265" i="6"/>
  <c r="AO266" i="6"/>
  <c r="AO267" i="6"/>
  <c r="AO268" i="6"/>
  <c r="AO269" i="6"/>
  <c r="AO270" i="6"/>
  <c r="AO271" i="6"/>
  <c r="AO272" i="6"/>
  <c r="AO273" i="6"/>
  <c r="AO274" i="6"/>
  <c r="AO275" i="6"/>
  <c r="AO276" i="6"/>
  <c r="AO277" i="6"/>
  <c r="AO278" i="6"/>
  <c r="AO279" i="6"/>
  <c r="AO280" i="6"/>
  <c r="AO281" i="6"/>
  <c r="AO282" i="6"/>
  <c r="AO283" i="6"/>
  <c r="AO284" i="6"/>
  <c r="AO285" i="6"/>
  <c r="AO286" i="6"/>
  <c r="AO287" i="6"/>
  <c r="AO288" i="6"/>
  <c r="AO289" i="6"/>
  <c r="AO290" i="6"/>
  <c r="AO291" i="6"/>
  <c r="AO292" i="6"/>
  <c r="AO293" i="6"/>
  <c r="AO294" i="6"/>
  <c r="AO295" i="6"/>
  <c r="AO296" i="6"/>
  <c r="AO297" i="6"/>
  <c r="AO298" i="6"/>
  <c r="AO299" i="6"/>
  <c r="AO300" i="6"/>
  <c r="AO301" i="6"/>
  <c r="AO302" i="6"/>
  <c r="AO303" i="6"/>
  <c r="AO304" i="6"/>
  <c r="AO305" i="6"/>
  <c r="AO306" i="6"/>
  <c r="AO307" i="6"/>
  <c r="AO308" i="6"/>
  <c r="AO309" i="6"/>
  <c r="AO310" i="6"/>
  <c r="AO311" i="6"/>
  <c r="AO312" i="6"/>
  <c r="AO313" i="6"/>
  <c r="AO314" i="6"/>
  <c r="AO315" i="6"/>
  <c r="AO316" i="6"/>
  <c r="AO317" i="6"/>
  <c r="AO318" i="6"/>
  <c r="AO319" i="6"/>
  <c r="AO320" i="6"/>
  <c r="AO321" i="6"/>
  <c r="AO322" i="6"/>
  <c r="AO323" i="6"/>
  <c r="AO324" i="6"/>
  <c r="AO325" i="6"/>
  <c r="AO326" i="6"/>
  <c r="AO327" i="6"/>
  <c r="AO328" i="6"/>
  <c r="AO329" i="6"/>
  <c r="AO330" i="6"/>
  <c r="AO331" i="6"/>
  <c r="AO332" i="6"/>
  <c r="AO333" i="6"/>
  <c r="AO334" i="6"/>
  <c r="AO335" i="6"/>
  <c r="AO336" i="6"/>
  <c r="AO337" i="6"/>
  <c r="AO338" i="6"/>
  <c r="AO339" i="6"/>
  <c r="AO340" i="6"/>
  <c r="AO341" i="6"/>
  <c r="AO342" i="6"/>
  <c r="AO343" i="6"/>
  <c r="AO344" i="6"/>
  <c r="AO345" i="6"/>
  <c r="AO346" i="6"/>
  <c r="AO347" i="6"/>
  <c r="AO348" i="6"/>
  <c r="AO349" i="6"/>
  <c r="AO350" i="6"/>
  <c r="AO351" i="6"/>
  <c r="AO352" i="6"/>
  <c r="AO353" i="6"/>
  <c r="AO354" i="6"/>
  <c r="AO355" i="6"/>
  <c r="AO356" i="6"/>
  <c r="AO357" i="6"/>
  <c r="AO358" i="6"/>
  <c r="AO359" i="6"/>
  <c r="AO360" i="6"/>
  <c r="AO361" i="6"/>
  <c r="AO362" i="6"/>
  <c r="AO363" i="6"/>
  <c r="AO364" i="6"/>
  <c r="AO365" i="6"/>
  <c r="AO366" i="6"/>
  <c r="AO367" i="6"/>
  <c r="AO368" i="6"/>
  <c r="AO369" i="6"/>
  <c r="AO370" i="6"/>
  <c r="AO371" i="6"/>
  <c r="AO372" i="6"/>
  <c r="AO373" i="6"/>
  <c r="AO374" i="6"/>
  <c r="AO375" i="6"/>
  <c r="AO376" i="6"/>
  <c r="AO377" i="6"/>
  <c r="AO378" i="6"/>
  <c r="AO379" i="6"/>
  <c r="AO380" i="6"/>
  <c r="AO381" i="6"/>
  <c r="AO382" i="6"/>
  <c r="AO383" i="6"/>
  <c r="AO384" i="6"/>
  <c r="AO385" i="6"/>
  <c r="AO386" i="6"/>
  <c r="AO387" i="6"/>
  <c r="AO388" i="6"/>
  <c r="AO389" i="6"/>
  <c r="AO390" i="6"/>
  <c r="AO391" i="6"/>
  <c r="AO392" i="6"/>
  <c r="AO393" i="6"/>
  <c r="AO394" i="6"/>
  <c r="AO395" i="6"/>
  <c r="AO396" i="6"/>
  <c r="AO397" i="6"/>
  <c r="AO398" i="6"/>
  <c r="AO399" i="6"/>
  <c r="AO400" i="6"/>
  <c r="AO401" i="6"/>
  <c r="AO402" i="6"/>
  <c r="AO403" i="6"/>
  <c r="AO404" i="6"/>
  <c r="AO405" i="6"/>
  <c r="AO406" i="6"/>
  <c r="AO407" i="6"/>
  <c r="AO408" i="6"/>
  <c r="AO409" i="6"/>
  <c r="AO410" i="6"/>
  <c r="AO411" i="6"/>
  <c r="AO412" i="6"/>
  <c r="AO413" i="6"/>
  <c r="AO414" i="6"/>
  <c r="AO415" i="6"/>
  <c r="AO416" i="6"/>
  <c r="AO417" i="6"/>
  <c r="AO418" i="6"/>
  <c r="AO419" i="6"/>
  <c r="AO420" i="6"/>
  <c r="AO421" i="6"/>
  <c r="AO422" i="6"/>
  <c r="AO423" i="6"/>
  <c r="AO424" i="6"/>
  <c r="AO425" i="6"/>
  <c r="AO426" i="6"/>
  <c r="AO427" i="6"/>
  <c r="AO428" i="6"/>
  <c r="AO429" i="6"/>
  <c r="AO430" i="6"/>
  <c r="AO431" i="6"/>
  <c r="AO432" i="6"/>
  <c r="AO433" i="6"/>
  <c r="AO434" i="6"/>
  <c r="AO435" i="6"/>
  <c r="AO436" i="6"/>
  <c r="AO437" i="6"/>
  <c r="AO438" i="6"/>
  <c r="AO439" i="6"/>
  <c r="AO440" i="6"/>
  <c r="AO441" i="6"/>
  <c r="AO442" i="6"/>
  <c r="AO443" i="6"/>
  <c r="AO444" i="6"/>
  <c r="AO445" i="6"/>
  <c r="AO446" i="6"/>
  <c r="AO447" i="6"/>
  <c r="AO448" i="6"/>
  <c r="AO449" i="6"/>
  <c r="AO450" i="6"/>
  <c r="AO451" i="6"/>
  <c r="AO452" i="6"/>
  <c r="AO453" i="6"/>
  <c r="AO454" i="6"/>
  <c r="AO455" i="6"/>
  <c r="AO456" i="6"/>
  <c r="AO457" i="6"/>
  <c r="AO458" i="6"/>
  <c r="AO459" i="6"/>
  <c r="AO460" i="6"/>
  <c r="AO461" i="6"/>
  <c r="AO462" i="6"/>
  <c r="AO463" i="6"/>
  <c r="AO464" i="6"/>
  <c r="AO465" i="6"/>
  <c r="AO466" i="6"/>
  <c r="AO467" i="6"/>
  <c r="AO468" i="6"/>
  <c r="AO469" i="6"/>
  <c r="AO470" i="6"/>
  <c r="AO471" i="6"/>
  <c r="AO472" i="6"/>
  <c r="AO473" i="6"/>
  <c r="AO474" i="6"/>
  <c r="AO475" i="6"/>
  <c r="AO476" i="6"/>
  <c r="AO477" i="6"/>
  <c r="AO478" i="6"/>
  <c r="AO479" i="6"/>
  <c r="AO480" i="6"/>
  <c r="AO481" i="6"/>
  <c r="AO482" i="6"/>
  <c r="AO483" i="6"/>
  <c r="AO484" i="6"/>
  <c r="AO485" i="6"/>
  <c r="AO486" i="6"/>
  <c r="AO487" i="6"/>
  <c r="AO488" i="6"/>
  <c r="AO489" i="6"/>
  <c r="AO490" i="6"/>
  <c r="AO491" i="6"/>
  <c r="AO492" i="6"/>
  <c r="AO493" i="6"/>
  <c r="AO494" i="6"/>
  <c r="AO495" i="6"/>
  <c r="AO496" i="6"/>
  <c r="AO497" i="6"/>
  <c r="AO498" i="6"/>
  <c r="AO499" i="6"/>
  <c r="AO500" i="6"/>
  <c r="AO501" i="6"/>
  <c r="AO502" i="6"/>
  <c r="AO503" i="6"/>
  <c r="AO504" i="6"/>
  <c r="AO505" i="6"/>
  <c r="AO506" i="6"/>
  <c r="AO507" i="6"/>
  <c r="AO508" i="6"/>
  <c r="AO509" i="6"/>
  <c r="AO510" i="6"/>
  <c r="AO511" i="6"/>
  <c r="AO512" i="6"/>
  <c r="AO513" i="6"/>
  <c r="AO514" i="6"/>
  <c r="AO515" i="6"/>
  <c r="AO516" i="6"/>
  <c r="AO517" i="6"/>
  <c r="AO518" i="6"/>
  <c r="AO519" i="6"/>
  <c r="AO520" i="6"/>
  <c r="AO521" i="6"/>
  <c r="AO522" i="6"/>
  <c r="AO523" i="6"/>
  <c r="AO524" i="6"/>
  <c r="AO525" i="6"/>
  <c r="AO526" i="6"/>
  <c r="AO527" i="6"/>
  <c r="AO528" i="6"/>
  <c r="AO529" i="6"/>
  <c r="AO530" i="6"/>
  <c r="AO531" i="6"/>
  <c r="AO532" i="6"/>
  <c r="AO533" i="6"/>
  <c r="AO534" i="6"/>
  <c r="AO535" i="6"/>
  <c r="AO536" i="6"/>
  <c r="AO537" i="6"/>
  <c r="AO538" i="6"/>
  <c r="AO539" i="6"/>
  <c r="AO540" i="6"/>
  <c r="AO541" i="6"/>
  <c r="AO542" i="6"/>
  <c r="AO543" i="6"/>
  <c r="AO544" i="6"/>
  <c r="AO545" i="6"/>
  <c r="AO546" i="6"/>
  <c r="AO547" i="6"/>
  <c r="AO548" i="6"/>
  <c r="AO549" i="6"/>
  <c r="AO550" i="6"/>
  <c r="AO551" i="6"/>
  <c r="AO552" i="6"/>
  <c r="AO553" i="6"/>
  <c r="AO554" i="6"/>
  <c r="AO555" i="6"/>
  <c r="AO556" i="6"/>
  <c r="AO557" i="6"/>
  <c r="AO558" i="6"/>
  <c r="AO559" i="6"/>
  <c r="AO560" i="6"/>
  <c r="AO561" i="6"/>
  <c r="AO562" i="6"/>
  <c r="AO563" i="6"/>
  <c r="AO564" i="6"/>
  <c r="AO565" i="6"/>
  <c r="AO566" i="6"/>
  <c r="AO567" i="6"/>
  <c r="AO568" i="6"/>
  <c r="AO569" i="6"/>
  <c r="AO570" i="6"/>
  <c r="AO571" i="6"/>
  <c r="AO572" i="6"/>
  <c r="AO573" i="6"/>
  <c r="AO574" i="6"/>
  <c r="AO575" i="6"/>
  <c r="AO576" i="6"/>
  <c r="AO577" i="6"/>
  <c r="AO578" i="6"/>
  <c r="AO579" i="6"/>
  <c r="AO580" i="6"/>
  <c r="AO581" i="6"/>
  <c r="AO582" i="6"/>
  <c r="AO583" i="6"/>
  <c r="AO584" i="6"/>
  <c r="AO585" i="6"/>
  <c r="AO586" i="6"/>
  <c r="AO587" i="6"/>
  <c r="AO588" i="6"/>
  <c r="AO589" i="6"/>
  <c r="AO590" i="6"/>
  <c r="AO591" i="6"/>
  <c r="AO592" i="6"/>
  <c r="AO593" i="6"/>
  <c r="AO594" i="6"/>
  <c r="AO595" i="6"/>
  <c r="AO596" i="6"/>
  <c r="AO597" i="6"/>
  <c r="AO598" i="6"/>
  <c r="AO599" i="6"/>
  <c r="AO600" i="6"/>
  <c r="AO601" i="6"/>
  <c r="AO602" i="6"/>
  <c r="AO603" i="6"/>
  <c r="AO604" i="6"/>
  <c r="AO605" i="6"/>
  <c r="AO606" i="6"/>
  <c r="AO607" i="6"/>
  <c r="AO608" i="6"/>
  <c r="AO609" i="6"/>
  <c r="AO610" i="6"/>
  <c r="AO611" i="6"/>
  <c r="AO612" i="6"/>
  <c r="AO613" i="6"/>
  <c r="AO614" i="6"/>
  <c r="AO615" i="6"/>
  <c r="AO616" i="6"/>
  <c r="AO617" i="6"/>
  <c r="AO618" i="6"/>
  <c r="AO619" i="6"/>
  <c r="AO620" i="6"/>
  <c r="AO621" i="6"/>
  <c r="AO622" i="6"/>
  <c r="AO623" i="6"/>
  <c r="AO624" i="6"/>
  <c r="AO625" i="6"/>
  <c r="AO626" i="6"/>
  <c r="AO627" i="6"/>
  <c r="AO628" i="6"/>
  <c r="AO629" i="6"/>
  <c r="AO630" i="6"/>
  <c r="AO631" i="6"/>
  <c r="AO7" i="6"/>
  <c r="C710" i="11" l="1"/>
  <c r="C509" i="10"/>
  <c r="C877" i="9"/>
  <c r="C633" i="6"/>
  <c r="R36" i="12" l="1"/>
  <c r="E36" i="12"/>
  <c r="D25" i="12"/>
  <c r="C25" i="12"/>
  <c r="R19" i="12"/>
  <c r="E19" i="12"/>
  <c r="Q8" i="12"/>
  <c r="Q25" i="12" s="1"/>
  <c r="P8" i="12"/>
  <c r="P25" i="12" s="1"/>
  <c r="R14" i="12" l="1"/>
  <c r="R17" i="12"/>
  <c r="R18" i="12"/>
  <c r="R15" i="12" l="1"/>
  <c r="R11" i="12"/>
  <c r="R26" i="12"/>
  <c r="R34" i="12"/>
  <c r="R16" i="12"/>
  <c r="R13" i="12"/>
  <c r="R12" i="12"/>
  <c r="R32" i="12"/>
  <c r="R9" i="12"/>
  <c r="R27" i="12"/>
  <c r="R35" i="12"/>
  <c r="R31" i="12"/>
  <c r="R30" i="12"/>
  <c r="R28" i="12"/>
  <c r="R10" i="12"/>
  <c r="R33" i="12"/>
  <c r="R29" i="12"/>
  <c r="E35" i="12" l="1"/>
  <c r="E31" i="12"/>
  <c r="E27" i="12"/>
  <c r="E26" i="12"/>
  <c r="E34" i="12"/>
  <c r="E30" i="12"/>
  <c r="E32" i="12"/>
  <c r="E28" i="12"/>
  <c r="E33" i="12"/>
  <c r="E29" i="12"/>
  <c r="E11" i="12"/>
  <c r="E18" i="12"/>
  <c r="E15" i="12" l="1"/>
  <c r="E9" i="12"/>
  <c r="E17" i="12"/>
  <c r="E14" i="12"/>
  <c r="E12" i="12"/>
  <c r="E10" i="12"/>
  <c r="E13" i="12"/>
  <c r="E16" i="12"/>
</calcChain>
</file>

<file path=xl/sharedStrings.xml><?xml version="1.0" encoding="utf-8"?>
<sst xmlns="http://schemas.openxmlformats.org/spreadsheetml/2006/main" count="5648" uniqueCount="351">
  <si>
    <r>
      <t xml:space="preserve">PAR DE CIUDADES / </t>
    </r>
    <r>
      <rPr>
        <b/>
        <i/>
        <sz val="10"/>
        <color theme="0"/>
        <rFont val="Arial"/>
        <family val="2"/>
      </rPr>
      <t>CITY PAIR</t>
    </r>
  </si>
  <si>
    <r>
      <t xml:space="preserve">VUELOS / </t>
    </r>
    <r>
      <rPr>
        <b/>
        <i/>
        <sz val="10"/>
        <rFont val="Arial"/>
        <family val="2"/>
      </rPr>
      <t>FLIGHTS</t>
    </r>
  </si>
  <si>
    <r>
      <t xml:space="preserve">PASAJEROS / </t>
    </r>
    <r>
      <rPr>
        <b/>
        <i/>
        <sz val="10"/>
        <rFont val="Arial"/>
        <family val="2"/>
      </rPr>
      <t>PASSENGERS</t>
    </r>
  </si>
  <si>
    <r>
      <t xml:space="preserve">ORIGEN / </t>
    </r>
    <r>
      <rPr>
        <b/>
        <i/>
        <sz val="10"/>
        <color theme="0"/>
        <rFont val="Arial"/>
        <family val="2"/>
      </rPr>
      <t>FROM</t>
    </r>
  </si>
  <si>
    <r>
      <t>Ene/</t>
    </r>
    <r>
      <rPr>
        <b/>
        <i/>
        <sz val="10"/>
        <rFont val="Arial"/>
        <family val="2"/>
      </rPr>
      <t>Jan</t>
    </r>
  </si>
  <si>
    <r>
      <t>Feb/</t>
    </r>
    <r>
      <rPr>
        <b/>
        <i/>
        <sz val="10"/>
        <rFont val="Arial"/>
        <family val="2"/>
      </rPr>
      <t>Feb</t>
    </r>
  </si>
  <si>
    <r>
      <t>Mar/</t>
    </r>
    <r>
      <rPr>
        <b/>
        <i/>
        <sz val="10"/>
        <rFont val="Arial"/>
        <family val="2"/>
      </rPr>
      <t>Mar</t>
    </r>
  </si>
  <si>
    <r>
      <t>Abr/</t>
    </r>
    <r>
      <rPr>
        <b/>
        <i/>
        <sz val="10"/>
        <rFont val="Arial"/>
        <family val="2"/>
      </rPr>
      <t>Apr</t>
    </r>
  </si>
  <si>
    <r>
      <t>May/</t>
    </r>
    <r>
      <rPr>
        <b/>
        <i/>
        <sz val="10"/>
        <rFont val="Arial"/>
        <family val="2"/>
      </rPr>
      <t>May</t>
    </r>
  </si>
  <si>
    <t>Total</t>
  </si>
  <si>
    <r>
      <t xml:space="preserve">ESTADISTICA OPERACIONAL ORIGEN-DESTINO / </t>
    </r>
    <r>
      <rPr>
        <b/>
        <i/>
        <sz val="12"/>
        <rFont val="Arial"/>
        <family val="2"/>
      </rPr>
      <t>AVIATION STATISTICS BY OFOD</t>
    </r>
  </si>
  <si>
    <r>
      <t xml:space="preserve">DESTINO / </t>
    </r>
    <r>
      <rPr>
        <b/>
        <i/>
        <sz val="10"/>
        <color theme="0"/>
        <rFont val="Arial"/>
        <family val="2"/>
      </rPr>
      <t>TO</t>
    </r>
  </si>
  <si>
    <r>
      <t>Jun/</t>
    </r>
    <r>
      <rPr>
        <b/>
        <i/>
        <sz val="10"/>
        <rFont val="Arial"/>
        <family val="2"/>
      </rPr>
      <t>Jun</t>
    </r>
  </si>
  <si>
    <r>
      <t>Jul/</t>
    </r>
    <r>
      <rPr>
        <b/>
        <i/>
        <sz val="10"/>
        <rFont val="Arial"/>
        <family val="2"/>
      </rPr>
      <t>Jul</t>
    </r>
  </si>
  <si>
    <r>
      <t>Ago/</t>
    </r>
    <r>
      <rPr>
        <b/>
        <i/>
        <sz val="10"/>
        <rFont val="Arial"/>
        <family val="2"/>
      </rPr>
      <t>Aug</t>
    </r>
  </si>
  <si>
    <r>
      <t>Sep/</t>
    </r>
    <r>
      <rPr>
        <b/>
        <i/>
        <sz val="10"/>
        <rFont val="Arial"/>
        <family val="2"/>
      </rPr>
      <t>Sep</t>
    </r>
  </si>
  <si>
    <r>
      <t>Oct/</t>
    </r>
    <r>
      <rPr>
        <b/>
        <i/>
        <sz val="10"/>
        <rFont val="Arial"/>
        <family val="2"/>
      </rPr>
      <t>Oct</t>
    </r>
  </si>
  <si>
    <r>
      <t>Nov/</t>
    </r>
    <r>
      <rPr>
        <b/>
        <i/>
        <sz val="10"/>
        <rFont val="Arial"/>
        <family val="2"/>
      </rPr>
      <t>Nov</t>
    </r>
  </si>
  <si>
    <r>
      <t>Dic/</t>
    </r>
    <r>
      <rPr>
        <b/>
        <i/>
        <sz val="10"/>
        <rFont val="Arial"/>
        <family val="2"/>
      </rPr>
      <t>Dec</t>
    </r>
  </si>
  <si>
    <r>
      <t xml:space="preserve">CARGA (kg) / </t>
    </r>
    <r>
      <rPr>
        <b/>
        <i/>
        <sz val="10"/>
        <rFont val="Arial"/>
        <family val="2"/>
      </rPr>
      <t>CARGO (kg)</t>
    </r>
  </si>
  <si>
    <r>
      <t xml:space="preserve">EN SERVICIO REGULAR NACIONAL, 2017 / </t>
    </r>
    <r>
      <rPr>
        <b/>
        <i/>
        <sz val="12"/>
        <rFont val="Arial"/>
        <family val="2"/>
      </rPr>
      <t>SCHEDULED DOMESTIC SERVICE, 2017</t>
    </r>
  </si>
  <si>
    <r>
      <t xml:space="preserve">EN SERVICIO REGULAR INTERNACIONAL, 2017 / </t>
    </r>
    <r>
      <rPr>
        <b/>
        <i/>
        <sz val="12"/>
        <rFont val="Arial"/>
        <family val="2"/>
      </rPr>
      <t>SCHEDULED INTERNATIONAL SERVICE, 2017</t>
    </r>
  </si>
  <si>
    <r>
      <t xml:space="preserve">EN SERVICIO DE FLETAMENTO NACIONAL, 2017 / </t>
    </r>
    <r>
      <rPr>
        <b/>
        <i/>
        <sz val="12"/>
        <rFont val="Arial"/>
        <family val="2"/>
      </rPr>
      <t>NON SCHEDULED DOMESTIC SERVICE, 2017</t>
    </r>
  </si>
  <si>
    <r>
      <t xml:space="preserve">EN SERVICIO DE FLETAMENTO INTERNACIONAL, 2017 / </t>
    </r>
    <r>
      <rPr>
        <b/>
        <i/>
        <sz val="12"/>
        <rFont val="Arial"/>
        <family val="2"/>
      </rPr>
      <t>NON SCHEDULED INTERNATIONAL SERVICE, 2017</t>
    </r>
  </si>
  <si>
    <t>Top ten de los principales O-D en transporte de pasajeros en servicio regular nacional                                                                                         Ene-Ago  (2016-2017) (Miles)</t>
  </si>
  <si>
    <t>Top ten de los principales O-D de transporte de mercanía en servicio regular nacional                                                                                                                    Ene-Ago  (2016-2017)  (Ton)</t>
  </si>
  <si>
    <t>O-D</t>
  </si>
  <si>
    <t>Var %</t>
  </si>
  <si>
    <t>TOTAL</t>
  </si>
  <si>
    <t>Top ten de los principales O-D en transporte de pasajeros en servicio regular internacional                                                                                         Ene-Ago  (2016-2017) (Miles)</t>
  </si>
  <si>
    <t>Top ten de los principales O-D de transporte de mercancía en servicio regular internacional                                                                                                                      Ene-Ago  (2016-2017) (Ton)</t>
  </si>
  <si>
    <t xml:space="preserve">TOP TEN ACUMULADO MENSUAL,  ESTADISTICA OPERACIONAL REGULAR ORIGEN-DESTINO </t>
  </si>
  <si>
    <t>ACAPULCO</t>
  </si>
  <si>
    <t>GUADALAJARA</t>
  </si>
  <si>
    <t>HUATULCO</t>
  </si>
  <si>
    <t>MEXICO</t>
  </si>
  <si>
    <t>MONTERREY</t>
  </si>
  <si>
    <t>QUERETARO</t>
  </si>
  <si>
    <t>TIJUANA</t>
  </si>
  <si>
    <t>TOLUCA</t>
  </si>
  <si>
    <t>AGUASCALIENTES</t>
  </si>
  <si>
    <t>CANCUN</t>
  </si>
  <si>
    <t>DEL BAJIO</t>
  </si>
  <si>
    <t>PUERTO VALLARTA</t>
  </si>
  <si>
    <t>SAN LUIS POTOSI</t>
  </si>
  <si>
    <t>ZACATECAS</t>
  </si>
  <si>
    <t>CAMPECHE</t>
  </si>
  <si>
    <t>CIUDAD DEL CARMEN</t>
  </si>
  <si>
    <t>CHIHUAHUA</t>
  </si>
  <si>
    <t>CIUDAD JUAREZ</t>
  </si>
  <si>
    <t>MERIDA</t>
  </si>
  <si>
    <t>MORELIA</t>
  </si>
  <si>
    <t>OAXACA</t>
  </si>
  <si>
    <t>PUEBLA</t>
  </si>
  <si>
    <t>REYNOSA</t>
  </si>
  <si>
    <t>TAMPICO</t>
  </si>
  <si>
    <t>TORREON</t>
  </si>
  <si>
    <t>TUXTLA GUTIERREZ</t>
  </si>
  <si>
    <t>VERACRUZ</t>
  </si>
  <si>
    <t>VILLAHERMOSA</t>
  </si>
  <si>
    <t>CHETUMAL</t>
  </si>
  <si>
    <t>CIUDAD OBREGON</t>
  </si>
  <si>
    <t>CULIACAN</t>
  </si>
  <si>
    <t>HERMOSILLO</t>
  </si>
  <si>
    <t>LOS MOCHIS</t>
  </si>
  <si>
    <t>MAZATLAN</t>
  </si>
  <si>
    <t>LA PAZ</t>
  </si>
  <si>
    <t>CIUDAD VICTORIA</t>
  </si>
  <si>
    <t>COLIMA</t>
  </si>
  <si>
    <t>COZUMEL</t>
  </si>
  <si>
    <t>CUERNAVACA</t>
  </si>
  <si>
    <t>MEXICALI</t>
  </si>
  <si>
    <t>SAN JOSÉ DEL CABO</t>
  </si>
  <si>
    <t>IXTAPA ZIHUATANEJO</t>
  </si>
  <si>
    <t>DURANGO</t>
  </si>
  <si>
    <t>MANZANILLO</t>
  </si>
  <si>
    <t>SALTILLO</t>
  </si>
  <si>
    <t>Ixtepec, Oaxaca</t>
  </si>
  <si>
    <t>JALAPA</t>
  </si>
  <si>
    <t>LORETO</t>
  </si>
  <si>
    <t>LAZARO CARDENAS</t>
  </si>
  <si>
    <t>MATAMOROS</t>
  </si>
  <si>
    <t>MINATITLAN</t>
  </si>
  <si>
    <t>MONCLOVA</t>
  </si>
  <si>
    <t>NUEVO LAREDO</t>
  </si>
  <si>
    <t>PALENQUE</t>
  </si>
  <si>
    <t>PIEDRAS NEGRAS</t>
  </si>
  <si>
    <t>POZA RICA</t>
  </si>
  <si>
    <t>PUERTO ESCONDIDO</t>
  </si>
  <si>
    <t>TAPACHULA</t>
  </si>
  <si>
    <t>TEPIC</t>
  </si>
  <si>
    <t>URUAPAN</t>
  </si>
  <si>
    <t>T O T A L</t>
  </si>
  <si>
    <t>ABBOTSFORD</t>
  </si>
  <si>
    <t>HOUSTON</t>
  </si>
  <si>
    <t>LOS ANGELES</t>
  </si>
  <si>
    <t>TORONTO</t>
  </si>
  <si>
    <t>DALLAS-FORT WORTH</t>
  </si>
  <si>
    <t>AMSTERDAM</t>
  </si>
  <si>
    <t>Amsterdam, Noord-Holland</t>
  </si>
  <si>
    <t>ATLANTA</t>
  </si>
  <si>
    <t>AUSTIN</t>
  </si>
  <si>
    <t>BAGOTVILLE</t>
  </si>
  <si>
    <t>BALTIMORE</t>
  </si>
  <si>
    <t>BELFAST</t>
  </si>
  <si>
    <t>BELICE</t>
  </si>
  <si>
    <t>BIRMINGHAM, INGLATERRA</t>
  </si>
  <si>
    <t>BOGOTA</t>
  </si>
  <si>
    <t>BOSTON</t>
  </si>
  <si>
    <t>BRISTOL</t>
  </si>
  <si>
    <t>BRUSSELS</t>
  </si>
  <si>
    <t>BUENOS AIRES</t>
  </si>
  <si>
    <t>CALGARY</t>
  </si>
  <si>
    <t>CHARLOTTE</t>
  </si>
  <si>
    <t>CHICAGO</t>
  </si>
  <si>
    <t>CLEVELAND</t>
  </si>
  <si>
    <t>COLUMBUS, Ohio</t>
  </si>
  <si>
    <t>COVINGTON</t>
  </si>
  <si>
    <t>DENVER</t>
  </si>
  <si>
    <t>Derby, Leicestershire</t>
  </si>
  <si>
    <t>DETROIT</t>
  </si>
  <si>
    <t>DUBLIN</t>
  </si>
  <si>
    <t>DÜSSELDORF</t>
  </si>
  <si>
    <t>EDINBURGH</t>
  </si>
  <si>
    <t>EDMONTON</t>
  </si>
  <si>
    <t>ESTOCOLMO</t>
  </si>
  <si>
    <t>FORT LAUDERDALE</t>
  </si>
  <si>
    <t>FRANKFURT</t>
  </si>
  <si>
    <t>Fredericton, Canada</t>
  </si>
  <si>
    <t>GLASGOW</t>
  </si>
  <si>
    <t>Grand Junction, Colorado</t>
  </si>
  <si>
    <t>GUATEMALA</t>
  </si>
  <si>
    <t>HALIFAX</t>
  </si>
  <si>
    <t>HAMILTON</t>
  </si>
  <si>
    <t>Hartford/Springfield</t>
  </si>
  <si>
    <t>HELSINKI, Finlandia</t>
  </si>
  <si>
    <t>INDIANAPOLIS</t>
  </si>
  <si>
    <t>KANSAS CITY</t>
  </si>
  <si>
    <t>KELOWNA</t>
  </si>
  <si>
    <t>LA CEIBA</t>
  </si>
  <si>
    <t>LA HABANA</t>
  </si>
  <si>
    <t>LIMA</t>
  </si>
  <si>
    <t>LISBON</t>
  </si>
  <si>
    <t>LONDRES</t>
  </si>
  <si>
    <t>MADRID</t>
  </si>
  <si>
    <t>MANCHESTER</t>
  </si>
  <si>
    <t>MIAMI</t>
  </si>
  <si>
    <t>MILAN</t>
  </si>
  <si>
    <t>MILWAUKEE</t>
  </si>
  <si>
    <t>MINNEAPOLIS</t>
  </si>
  <si>
    <t>MONCTON</t>
  </si>
  <si>
    <t>MONTREAL</t>
  </si>
  <si>
    <t>NASHVILLE</t>
  </si>
  <si>
    <t>NEWARK</t>
  </si>
  <si>
    <t>NEWCASTLE</t>
  </si>
  <si>
    <t>NUEVA ORLEANS</t>
  </si>
  <si>
    <t>NUEVA YORK</t>
  </si>
  <si>
    <t>ORLANDO</t>
  </si>
  <si>
    <t>OTTAWA</t>
  </si>
  <si>
    <t>PANAMA</t>
  </si>
  <si>
    <t>PARIS</t>
  </si>
  <si>
    <t>PHILADELPHIA</t>
  </si>
  <si>
    <t>PHOENIX</t>
  </si>
  <si>
    <t>PITTSBURGH</t>
  </si>
  <si>
    <t>QUEBEC</t>
  </si>
  <si>
    <t>RALEIGH/DURHAM</t>
  </si>
  <si>
    <t>REGINA, Canada</t>
  </si>
  <si>
    <t>ROMA</t>
  </si>
  <si>
    <t>SALT LAKE CITY</t>
  </si>
  <si>
    <t>SAN ANTONIO</t>
  </si>
  <si>
    <t>SAN FRANCISCO</t>
  </si>
  <si>
    <t>SAN JOSE, COSTA RICA</t>
  </si>
  <si>
    <t>SAN JUAN, PUERTO RICO</t>
  </si>
  <si>
    <t>SANTIAGO DE CHILE</t>
  </si>
  <si>
    <t>SANTO DOMINGO,REP DOM</t>
  </si>
  <si>
    <t>SASKATOON</t>
  </si>
  <si>
    <t>SEATTLE</t>
  </si>
  <si>
    <t>ST. LOUIS</t>
  </si>
  <si>
    <t>TAMPA</t>
  </si>
  <si>
    <t>THUNDER BAY</t>
  </si>
  <si>
    <t>VANCOUVER</t>
  </si>
  <si>
    <t>VERONA</t>
  </si>
  <si>
    <t>VICTORIA, COLUMBIA</t>
  </si>
  <si>
    <t>WASHINGTON</t>
  </si>
  <si>
    <t>WINDSOR</t>
  </si>
  <si>
    <t>WINNIPEG</t>
  </si>
  <si>
    <t>ZURICH</t>
  </si>
  <si>
    <t>COMOX</t>
  </si>
  <si>
    <t>TUCSON</t>
  </si>
  <si>
    <t>OAKLAND</t>
  </si>
  <si>
    <t>ONTARIO</t>
  </si>
  <si>
    <t>DOHA</t>
  </si>
  <si>
    <t>FREEPORT</t>
  </si>
  <si>
    <t>FRESNO</t>
  </si>
  <si>
    <t>HONG KONG</t>
  </si>
  <si>
    <t>HUNTSVILLE</t>
  </si>
  <si>
    <t>LAS VEGAS</t>
  </si>
  <si>
    <t>LOUISVILLE, KENTUCKY</t>
  </si>
  <si>
    <t>LUXEMBURGO</t>
  </si>
  <si>
    <t>MEMPHIS</t>
  </si>
  <si>
    <t>PORTLAND, OREGON</t>
  </si>
  <si>
    <t>QUITO</t>
  </si>
  <si>
    <t>RENO</t>
  </si>
  <si>
    <t>SACRAMENTO</t>
  </si>
  <si>
    <t>SAN JOSE, CALIFORNIA</t>
  </si>
  <si>
    <t>Seoul</t>
  </si>
  <si>
    <t>Guangzhou</t>
  </si>
  <si>
    <t>JEBEL ALI</t>
  </si>
  <si>
    <t>LIÈGE</t>
  </si>
  <si>
    <t>MANAGUA</t>
  </si>
  <si>
    <t>MC ALLEN</t>
  </si>
  <si>
    <t>MEDELLIN</t>
  </si>
  <si>
    <t>CAMPINAS</t>
  </si>
  <si>
    <t>ANCHORAGE</t>
  </si>
  <si>
    <t>Charleston, Sur de Carolina</t>
  </si>
  <si>
    <t>LIBERIA, Costa Rica</t>
  </si>
  <si>
    <t>MUNICH</t>
  </si>
  <si>
    <t>SAN DIEGO</t>
  </si>
  <si>
    <t>SAN PEDRO SULA</t>
  </si>
  <si>
    <t>SAN SALVADOR</t>
  </si>
  <si>
    <t>SANTA ANA, CALIFORNIA</t>
  </si>
  <si>
    <t>SANTA CLARA, CUBA</t>
  </si>
  <si>
    <t>SAO PAULO</t>
  </si>
  <si>
    <t>SHANGHAI</t>
  </si>
  <si>
    <t>Tel Aviv</t>
  </si>
  <si>
    <t>TOKYO</t>
  </si>
  <si>
    <t>VARADERO</t>
  </si>
  <si>
    <t>ZARAGOZA, ES</t>
  </si>
  <si>
    <t>BIRMINGHAM, ALABAMA</t>
  </si>
  <si>
    <t>CORPUS CHRISTI</t>
  </si>
  <si>
    <t>PRINCE GEORGE</t>
  </si>
  <si>
    <t>PUNTA CANA</t>
  </si>
  <si>
    <t>Los Cabos</t>
  </si>
  <si>
    <t>PORTAGE CREEK</t>
  </si>
  <si>
    <t>PUNTA PEÑASCO</t>
  </si>
  <si>
    <t>LAREDO</t>
  </si>
  <si>
    <t>Toledo, Ohio</t>
  </si>
  <si>
    <t>ALBUQUERQUE</t>
  </si>
  <si>
    <t>ALEXANDRIA, LOUSIANA</t>
  </si>
  <si>
    <t>ANNISTON</t>
  </si>
  <si>
    <t>ARLINGTON</t>
  </si>
  <si>
    <t>BALBOA</t>
  </si>
  <si>
    <t>Battle Creek, Michigan</t>
  </si>
  <si>
    <t>Bowling Green</t>
  </si>
  <si>
    <t>BROWNSVILLE</t>
  </si>
  <si>
    <t>BUFFALO</t>
  </si>
  <si>
    <t>Cologne-Bonn</t>
  </si>
  <si>
    <t>COPENHAGEN</t>
  </si>
  <si>
    <t>FARGO</t>
  </si>
  <si>
    <t>LANSING</t>
  </si>
  <si>
    <t>LONDON, ONTARIO</t>
  </si>
  <si>
    <t>VARSOVIA</t>
  </si>
  <si>
    <t>CHICAGO/ROCKFORD</t>
  </si>
  <si>
    <t>TOPEKA</t>
  </si>
  <si>
    <t>MANAUS</t>
  </si>
  <si>
    <t>CARTAGENA DE INDIAS</t>
  </si>
  <si>
    <t>CHATTANOOGA</t>
  </si>
  <si>
    <t>Chicago/West Chicago</t>
  </si>
  <si>
    <t>EL PASO</t>
  </si>
  <si>
    <t>SAGINAW, MICHIGAN</t>
  </si>
  <si>
    <t>GREENEVILLE, Sur de Carolina</t>
  </si>
  <si>
    <t>COLUMBIA, Sur de Carolina</t>
  </si>
  <si>
    <t>COLUMBUS, Georgia</t>
  </si>
  <si>
    <t>DALLAS</t>
  </si>
  <si>
    <t>DAYTON</t>
  </si>
  <si>
    <t>De Kalb, Illinois</t>
  </si>
  <si>
    <t>Jackson, MISSISSIPPI</t>
  </si>
  <si>
    <t>San Bernardino, California</t>
  </si>
  <si>
    <t>FORT WAYNE</t>
  </si>
  <si>
    <t>DEL RIO, Texas</t>
  </si>
  <si>
    <t>Evansville, Indiana</t>
  </si>
  <si>
    <t>Flint, Michigan</t>
  </si>
  <si>
    <t>Fort Worth, Texas</t>
  </si>
  <si>
    <t>Gary, Indiana</t>
  </si>
  <si>
    <t>GREER</t>
  </si>
  <si>
    <t>SMYRNA</t>
  </si>
  <si>
    <t>SHREVEPORT</t>
  </si>
  <si>
    <t>Mansfield, Ohio</t>
  </si>
  <si>
    <t xml:space="preserve">LEXINGTON </t>
  </si>
  <si>
    <t>Porto, Porto</t>
  </si>
  <si>
    <t>HARLINGEN TEXAS</t>
  </si>
  <si>
    <t>Hickory, Norte de Carolina</t>
  </si>
  <si>
    <t>IMMOKALEE, FLORIDA</t>
  </si>
  <si>
    <t>KITCHENER</t>
  </si>
  <si>
    <t>KNOXVILLE,TENNESSEE</t>
  </si>
  <si>
    <t>GUAYMAS</t>
  </si>
  <si>
    <t>LITTLE ROCK</t>
  </si>
  <si>
    <t>Van Nuys, California</t>
  </si>
  <si>
    <t>MADISON</t>
  </si>
  <si>
    <t>PUERTO ESPAÑA</t>
  </si>
  <si>
    <t>Oscoda, Michigan</t>
  </si>
  <si>
    <t>NASSAU, BAHAMAS</t>
  </si>
  <si>
    <t>CARACAS</t>
  </si>
  <si>
    <t>MONTGOMERY</t>
  </si>
  <si>
    <t>NEWPORT NEWS</t>
  </si>
  <si>
    <t>NIAGARA FALLS</t>
  </si>
  <si>
    <t>NOGALES, ARIZONA</t>
  </si>
  <si>
    <t>NORFOLK</t>
  </si>
  <si>
    <t>OKLAHOMA CITY</t>
  </si>
  <si>
    <t>PALMA DE MALLORCA, ESPAÑA</t>
  </si>
  <si>
    <t>Parkersburg, West Virginia</t>
  </si>
  <si>
    <t>PONTIAC</t>
  </si>
  <si>
    <t>Portsmouth</t>
  </si>
  <si>
    <t>TUSCALOOSA, Alabama</t>
  </si>
  <si>
    <t>Syracuse, Nueva York</t>
  </si>
  <si>
    <t>Roxboro</t>
  </si>
  <si>
    <t>AGUADILLA</t>
  </si>
  <si>
    <t>TULSA</t>
  </si>
  <si>
    <t>Hagerstown, Maryland</t>
  </si>
  <si>
    <t>Saginaw, Michigan</t>
  </si>
  <si>
    <t>San Antonio, Texas</t>
  </si>
  <si>
    <t>SALVADOR, Brasil</t>
  </si>
  <si>
    <t>South Bend</t>
  </si>
  <si>
    <t>TEGUCIGALPA</t>
  </si>
  <si>
    <t>TERRE HAUTE, INDIANA</t>
  </si>
  <si>
    <t>Texarkana, Arkansas</t>
  </si>
  <si>
    <t>Rocky Mount, North Carolina</t>
  </si>
  <si>
    <t>WEST PALM BEACH</t>
  </si>
  <si>
    <t>Mexico-Cancun</t>
  </si>
  <si>
    <t>Monterrey-Mexico</t>
  </si>
  <si>
    <t>Mexico-Guadalajara</t>
  </si>
  <si>
    <t>Tijuana-Mexico</t>
  </si>
  <si>
    <t>Tijuana-Guadalajara</t>
  </si>
  <si>
    <t>Mexico-Merida</t>
  </si>
  <si>
    <t>Monterrey-Cancun</t>
  </si>
  <si>
    <t>Tuxtla Gutierrez-Mexico</t>
  </si>
  <si>
    <t>Puerto Vallarta-Mexico</t>
  </si>
  <si>
    <t>Villahermosa-Mexico</t>
  </si>
  <si>
    <t>Mexico-Los Angeles</t>
  </si>
  <si>
    <t>Mexico-Houston</t>
  </si>
  <si>
    <t>Nueva York-Mexico</t>
  </si>
  <si>
    <t>Houston-Cancun</t>
  </si>
  <si>
    <t>Los Angeles-Guadalajara</t>
  </si>
  <si>
    <t>Chicago-Cancun</t>
  </si>
  <si>
    <t>Toronto-Cancun</t>
  </si>
  <si>
    <t>Nueva York-Cancun</t>
  </si>
  <si>
    <t>Cancun-Atlanta</t>
  </si>
  <si>
    <t>Los Angeles-Cancun</t>
  </si>
  <si>
    <t>San Luis Potosi-Mexico</t>
  </si>
  <si>
    <t>San Luis Potosi-Monterrey</t>
  </si>
  <si>
    <t>San Luis Potosi-Guadalajara</t>
  </si>
  <si>
    <t>San Luis Potosi-Hermosillo</t>
  </si>
  <si>
    <t>Mexico-Frankfurt</t>
  </si>
  <si>
    <t>Memphis-Guadalajara</t>
  </si>
  <si>
    <t>Paris-Mexico</t>
  </si>
  <si>
    <t>Mexico-Doha</t>
  </si>
  <si>
    <t>Toluca-Memphis</t>
  </si>
  <si>
    <t>Mexico-Amsterdam</t>
  </si>
  <si>
    <t>Mexico-Luxemburgo</t>
  </si>
  <si>
    <t>Mexico-Madrid</t>
  </si>
  <si>
    <t>FUENTE. SCT; DGAC; DDE. Información proporcionada por las aerolíneas.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</si>
</sst>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0000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1" fillId="2" borderId="4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center"/>
    </xf>
    <xf numFmtId="3" fontId="3" fillId="4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5" fillId="0" borderId="0" xfId="0" applyFont="1"/>
    <xf numFmtId="1" fontId="0" fillId="0" borderId="0" xfId="0" applyNumberFormat="1"/>
    <xf numFmtId="0" fontId="10" fillId="0" borderId="0" xfId="0" applyFont="1"/>
    <xf numFmtId="0" fontId="3" fillId="0" borderId="0" xfId="0" applyFont="1"/>
    <xf numFmtId="164" fontId="0" fillId="0" borderId="0" xfId="1" applyNumberFormat="1" applyFont="1"/>
    <xf numFmtId="0" fontId="9" fillId="4" borderId="4" xfId="0" applyFont="1" applyFill="1" applyBorder="1" applyAlignment="1">
      <alignment horizontal="center" vertical="center"/>
    </xf>
    <xf numFmtId="0" fontId="0" fillId="0" borderId="4" xfId="0" applyBorder="1" applyAlignment="1">
      <alignment wrapText="1"/>
    </xf>
    <xf numFmtId="164" fontId="0" fillId="0" borderId="4" xfId="1" applyNumberFormat="1" applyFont="1" applyBorder="1"/>
    <xf numFmtId="165" fontId="11" fillId="0" borderId="4" xfId="2" applyNumberFormat="1" applyFont="1" applyBorder="1"/>
    <xf numFmtId="0" fontId="0" fillId="0" borderId="4" xfId="0" applyBorder="1"/>
    <xf numFmtId="165" fontId="12" fillId="0" borderId="4" xfId="2" applyNumberFormat="1" applyFont="1" applyBorder="1"/>
    <xf numFmtId="164" fontId="9" fillId="0" borderId="4" xfId="1" applyNumberFormat="1" applyFont="1" applyFill="1" applyBorder="1"/>
    <xf numFmtId="0" fontId="9" fillId="0" borderId="4" xfId="0" applyFont="1" applyFill="1" applyBorder="1"/>
    <xf numFmtId="164" fontId="9" fillId="0" borderId="4" xfId="1" applyNumberFormat="1" applyFont="1" applyBorder="1"/>
    <xf numFmtId="164" fontId="9" fillId="0" borderId="4" xfId="0" applyNumberFormat="1" applyFont="1" applyFill="1" applyBorder="1"/>
    <xf numFmtId="0" fontId="9" fillId="0" borderId="0" xfId="0" applyFont="1"/>
    <xf numFmtId="0" fontId="8" fillId="2" borderId="4" xfId="0" applyFont="1" applyFill="1" applyBorder="1" applyAlignment="1">
      <alignment horizontal="center" wrapText="1"/>
    </xf>
    <xf numFmtId="0" fontId="8" fillId="6" borderId="4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13" fillId="8" borderId="4" xfId="0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p</a:t>
            </a:r>
            <a:r>
              <a:rPr lang="es-MX" sz="1200" b="1"/>
              <a:t>asajeros por O-D</a:t>
            </a:r>
            <a:r>
              <a:rPr lang="es-MX" sz="1200" b="1" baseline="0"/>
              <a:t> transportados  en servicio regular nacional</a:t>
            </a:r>
          </a:p>
          <a:p>
            <a:pPr>
              <a:defRPr sz="1200" b="1"/>
            </a:pPr>
            <a:r>
              <a:rPr lang="es-MX" sz="1200" b="1" baseline="0"/>
              <a:t>(Miles)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4129715037517885E-2"/>
          <c:y val="0.22141749492084653"/>
          <c:w val="0.89238482795767982"/>
          <c:h val="0.35019264535043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Reg'!$C$8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Reg'!$B$9:$B$18</c:f>
              <c:strCache>
                <c:ptCount val="10"/>
                <c:pt idx="0">
                  <c:v>Mexico-Cancun</c:v>
                </c:pt>
                <c:pt idx="1">
                  <c:v>Monterrey-Mexico</c:v>
                </c:pt>
                <c:pt idx="2">
                  <c:v>Mexico-Guadalajara</c:v>
                </c:pt>
                <c:pt idx="3">
                  <c:v>Tijuana-Mexico</c:v>
                </c:pt>
                <c:pt idx="4">
                  <c:v>Tijuana-Guadalajara</c:v>
                </c:pt>
                <c:pt idx="5">
                  <c:v>Mexico-Merida</c:v>
                </c:pt>
                <c:pt idx="6">
                  <c:v>Monterrey-Cancun</c:v>
                </c:pt>
                <c:pt idx="7">
                  <c:v>Tuxtla Gutierrez-Mexico</c:v>
                </c:pt>
                <c:pt idx="8">
                  <c:v>Puerto Vallarta-Mexico</c:v>
                </c:pt>
                <c:pt idx="9">
                  <c:v>Villahermosa-Mexico</c:v>
                </c:pt>
              </c:strCache>
            </c:strRef>
          </c:cat>
          <c:val>
            <c:numRef>
              <c:f>'Top Ten O-D Reg'!$C$9:$C$18</c:f>
              <c:numCache>
                <c:formatCode>_-* #,##0_-;\-* #,##0_-;_-* "-"??_-;_-@_-</c:formatCode>
                <c:ptCount val="10"/>
                <c:pt idx="0">
                  <c:v>4257</c:v>
                </c:pt>
                <c:pt idx="1">
                  <c:v>3173.395</c:v>
                </c:pt>
                <c:pt idx="2">
                  <c:v>2745.1660000000002</c:v>
                </c:pt>
                <c:pt idx="3">
                  <c:v>1822.7070000000001</c:v>
                </c:pt>
                <c:pt idx="4">
                  <c:v>1460.117</c:v>
                </c:pt>
                <c:pt idx="5">
                  <c:v>1413.5360000000001</c:v>
                </c:pt>
                <c:pt idx="6">
                  <c:v>955.94500000000005</c:v>
                </c:pt>
                <c:pt idx="7">
                  <c:v>919.45699999999999</c:v>
                </c:pt>
                <c:pt idx="8">
                  <c:v>796.55100000000004</c:v>
                </c:pt>
                <c:pt idx="9">
                  <c:v>804.26700000000005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2-4401-836B-6FCC3065544E}"/>
            </c:ext>
          </c:extLst>
        </c:ser>
        <c:ser>
          <c:idx val="1"/>
          <c:order val="1"/>
          <c:tx>
            <c:strRef>
              <c:f>'Top Ten O-D Reg'!$D$8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Reg'!$B$9:$B$18</c:f>
              <c:strCache>
                <c:ptCount val="10"/>
                <c:pt idx="0">
                  <c:v>Mexico-Cancun</c:v>
                </c:pt>
                <c:pt idx="1">
                  <c:v>Monterrey-Mexico</c:v>
                </c:pt>
                <c:pt idx="2">
                  <c:v>Mexico-Guadalajara</c:v>
                </c:pt>
                <c:pt idx="3">
                  <c:v>Tijuana-Mexico</c:v>
                </c:pt>
                <c:pt idx="4">
                  <c:v>Tijuana-Guadalajara</c:v>
                </c:pt>
                <c:pt idx="5">
                  <c:v>Mexico-Merida</c:v>
                </c:pt>
                <c:pt idx="6">
                  <c:v>Monterrey-Cancun</c:v>
                </c:pt>
                <c:pt idx="7">
                  <c:v>Tuxtla Gutierrez-Mexico</c:v>
                </c:pt>
                <c:pt idx="8">
                  <c:v>Puerto Vallarta-Mexico</c:v>
                </c:pt>
                <c:pt idx="9">
                  <c:v>Villahermosa-Mexico</c:v>
                </c:pt>
              </c:strCache>
            </c:strRef>
          </c:cat>
          <c:val>
            <c:numRef>
              <c:f>'Top Ten O-D Reg'!$D$9:$D$18</c:f>
              <c:numCache>
                <c:formatCode>_-* #,##0_-;\-* #,##0_-;_-* "-"??_-;_-@_-</c:formatCode>
                <c:ptCount val="10"/>
                <c:pt idx="0">
                  <c:v>4726.6040000000003</c:v>
                </c:pt>
                <c:pt idx="1">
                  <c:v>3201.636</c:v>
                </c:pt>
                <c:pt idx="2">
                  <c:v>2994.9749999999999</c:v>
                </c:pt>
                <c:pt idx="3">
                  <c:v>1949.537</c:v>
                </c:pt>
                <c:pt idx="4">
                  <c:v>1710.444</c:v>
                </c:pt>
                <c:pt idx="5">
                  <c:v>1500.472</c:v>
                </c:pt>
                <c:pt idx="6">
                  <c:v>1102.5940000000001</c:v>
                </c:pt>
                <c:pt idx="7">
                  <c:v>928.63800000000003</c:v>
                </c:pt>
                <c:pt idx="8">
                  <c:v>873.58100000000002</c:v>
                </c:pt>
                <c:pt idx="9">
                  <c:v>791.41600000000005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72-4401-836B-6FCC3065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39056912"/>
        <c:axId val="239057304"/>
      </c:barChart>
      <c:lineChart>
        <c:grouping val="stacked"/>
        <c:varyColors val="0"/>
        <c:ser>
          <c:idx val="2"/>
          <c:order val="2"/>
          <c:tx>
            <c:strRef>
              <c:f>'Top Ten O-D Reg'!$E$8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5002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6442172614480161E-3"/>
                  <c:y val="-2.93824301374092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72-4401-836B-6FCC3065544E}"/>
                </c:ext>
              </c:extLst>
            </c:dLbl>
            <c:dLbl>
              <c:idx val="1"/>
              <c:layout>
                <c:manualLayout>
                  <c:x val="-6.7051513613272107E-2"/>
                  <c:y val="9.83325613710051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72-4401-836B-6FCC306554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A5002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Ten O-D Reg'!$B$9:$B$18</c:f>
              <c:strCache>
                <c:ptCount val="10"/>
                <c:pt idx="0">
                  <c:v>Mexico-Cancun</c:v>
                </c:pt>
                <c:pt idx="1">
                  <c:v>Monterrey-Mexico</c:v>
                </c:pt>
                <c:pt idx="2">
                  <c:v>Mexico-Guadalajara</c:v>
                </c:pt>
                <c:pt idx="3">
                  <c:v>Tijuana-Mexico</c:v>
                </c:pt>
                <c:pt idx="4">
                  <c:v>Tijuana-Guadalajara</c:v>
                </c:pt>
                <c:pt idx="5">
                  <c:v>Mexico-Merida</c:v>
                </c:pt>
                <c:pt idx="6">
                  <c:v>Monterrey-Cancun</c:v>
                </c:pt>
                <c:pt idx="7">
                  <c:v>Tuxtla Gutierrez-Mexico</c:v>
                </c:pt>
                <c:pt idx="8">
                  <c:v>Puerto Vallarta-Mexico</c:v>
                </c:pt>
                <c:pt idx="9">
                  <c:v>Villahermosa-Mexico</c:v>
                </c:pt>
              </c:strCache>
            </c:strRef>
          </c:cat>
          <c:val>
            <c:numRef>
              <c:f>'Top Ten O-D Reg'!$E$9:$E$18</c:f>
              <c:numCache>
                <c:formatCode>0.0%</c:formatCode>
                <c:ptCount val="10"/>
                <c:pt idx="0">
                  <c:v>0.11031336622034303</c:v>
                </c:pt>
                <c:pt idx="1">
                  <c:v>8.8993018518022451E-3</c:v>
                </c:pt>
                <c:pt idx="2">
                  <c:v>9.0999597109974309E-2</c:v>
                </c:pt>
                <c:pt idx="3">
                  <c:v>6.9583317560090521E-2</c:v>
                </c:pt>
                <c:pt idx="4">
                  <c:v>0.17144311038088045</c:v>
                </c:pt>
                <c:pt idx="5">
                  <c:v>6.1502501528082711E-2</c:v>
                </c:pt>
                <c:pt idx="6">
                  <c:v>0.15340736130216695</c:v>
                </c:pt>
                <c:pt idx="7">
                  <c:v>9.9852412891522288E-3</c:v>
                </c:pt>
                <c:pt idx="8">
                  <c:v>9.6704416917435254E-2</c:v>
                </c:pt>
                <c:pt idx="9">
                  <c:v>-1.5978524544709653E-2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72-4401-836B-6FCC30655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89160"/>
        <c:axId val="242688768"/>
      </c:lineChart>
      <c:catAx>
        <c:axId val="239056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9057304"/>
        <c:crosses val="autoZero"/>
        <c:auto val="1"/>
        <c:lblAlgn val="ctr"/>
        <c:lblOffset val="100"/>
        <c:noMultiLvlLbl val="0"/>
      </c:catAx>
      <c:valAx>
        <c:axId val="239057304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9056912"/>
        <c:crossesAt val="1"/>
        <c:crossBetween val="between"/>
        <c:majorUnit val="1000"/>
      </c:valAx>
      <c:valAx>
        <c:axId val="242688768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2689160"/>
        <c:crosses val="max"/>
        <c:crossBetween val="between"/>
      </c:valAx>
      <c:catAx>
        <c:axId val="242689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688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6977015172921081"/>
          <c:w val="0.81454966929133854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los pasajeros transportados en servicio regular internacional</a:t>
            </a:r>
          </a:p>
          <a:p>
            <a:pPr>
              <a:defRPr sz="1200" b="1"/>
            </a:pPr>
            <a:r>
              <a:rPr lang="es-MX" sz="1200" b="1" baseline="0"/>
              <a:t>(Miles) 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600673260975035E-2"/>
          <c:y val="0.22123121455092301"/>
          <c:w val="0.90691386973422261"/>
          <c:h val="0.31952895217015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Reg'!$C$25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Reg'!$B$26:$B$35</c:f>
              <c:strCache>
                <c:ptCount val="10"/>
                <c:pt idx="0">
                  <c:v>Mexico-Los Angeles</c:v>
                </c:pt>
                <c:pt idx="1">
                  <c:v>Mexico-Houston</c:v>
                </c:pt>
                <c:pt idx="2">
                  <c:v>Nueva York-Mexico</c:v>
                </c:pt>
                <c:pt idx="3">
                  <c:v>Houston-Cancun</c:v>
                </c:pt>
                <c:pt idx="4">
                  <c:v>Los Angeles-Guadalajara</c:v>
                </c:pt>
                <c:pt idx="5">
                  <c:v>Chicago-Cancun</c:v>
                </c:pt>
                <c:pt idx="6">
                  <c:v>Toronto-Cancun</c:v>
                </c:pt>
                <c:pt idx="7">
                  <c:v>Nueva York-Cancun</c:v>
                </c:pt>
                <c:pt idx="8">
                  <c:v>Cancun-Atlanta</c:v>
                </c:pt>
                <c:pt idx="9">
                  <c:v>Los Angeles-Cancun</c:v>
                </c:pt>
              </c:strCache>
            </c:strRef>
          </c:cat>
          <c:val>
            <c:numRef>
              <c:f>'Top Ten O-D Reg'!$C$26:$C$35</c:f>
              <c:numCache>
                <c:formatCode>_-* #,##0_-;\-* #,##0_-;_-* "-"??_-;_-@_-</c:formatCode>
                <c:ptCount val="10"/>
                <c:pt idx="0">
                  <c:v>1050.154</c:v>
                </c:pt>
                <c:pt idx="1">
                  <c:v>962.61800000000005</c:v>
                </c:pt>
                <c:pt idx="2">
                  <c:v>677.14300000000003</c:v>
                </c:pt>
                <c:pt idx="3">
                  <c:v>840.26</c:v>
                </c:pt>
                <c:pt idx="4">
                  <c:v>935.5</c:v>
                </c:pt>
                <c:pt idx="5">
                  <c:v>594.18499999999995</c:v>
                </c:pt>
                <c:pt idx="6">
                  <c:v>636.69299999999998</c:v>
                </c:pt>
                <c:pt idx="7">
                  <c:v>625.06399999999996</c:v>
                </c:pt>
                <c:pt idx="8">
                  <c:v>717.48099999999999</c:v>
                </c:pt>
                <c:pt idx="9">
                  <c:v>511.74799999999999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7-4A55-A1BE-7BC12D68A7BE}"/>
            </c:ext>
          </c:extLst>
        </c:ser>
        <c:ser>
          <c:idx val="1"/>
          <c:order val="1"/>
          <c:tx>
            <c:strRef>
              <c:f>'Top Ten O-D Reg'!$D$25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Reg'!$B$26:$B$35</c:f>
              <c:strCache>
                <c:ptCount val="10"/>
                <c:pt idx="0">
                  <c:v>Mexico-Los Angeles</c:v>
                </c:pt>
                <c:pt idx="1">
                  <c:v>Mexico-Houston</c:v>
                </c:pt>
                <c:pt idx="2">
                  <c:v>Nueva York-Mexico</c:v>
                </c:pt>
                <c:pt idx="3">
                  <c:v>Houston-Cancun</c:v>
                </c:pt>
                <c:pt idx="4">
                  <c:v>Los Angeles-Guadalajara</c:v>
                </c:pt>
                <c:pt idx="5">
                  <c:v>Chicago-Cancun</c:v>
                </c:pt>
                <c:pt idx="6">
                  <c:v>Toronto-Cancun</c:v>
                </c:pt>
                <c:pt idx="7">
                  <c:v>Nueva York-Cancun</c:v>
                </c:pt>
                <c:pt idx="8">
                  <c:v>Cancun-Atlanta</c:v>
                </c:pt>
                <c:pt idx="9">
                  <c:v>Los Angeles-Cancun</c:v>
                </c:pt>
              </c:strCache>
            </c:strRef>
          </c:cat>
          <c:val>
            <c:numRef>
              <c:f>'Top Ten O-D Reg'!$D$26:$D$35</c:f>
              <c:numCache>
                <c:formatCode>_-* #,##0_-;\-* #,##0_-;_-* "-"??_-;_-@_-</c:formatCode>
                <c:ptCount val="10"/>
                <c:pt idx="0">
                  <c:v>1243.1869999999999</c:v>
                </c:pt>
                <c:pt idx="1">
                  <c:v>1012.793</c:v>
                </c:pt>
                <c:pt idx="2">
                  <c:v>878.274</c:v>
                </c:pt>
                <c:pt idx="3">
                  <c:v>854.90499999999997</c:v>
                </c:pt>
                <c:pt idx="4">
                  <c:v>812.40099999999995</c:v>
                </c:pt>
                <c:pt idx="5">
                  <c:v>796.82100000000003</c:v>
                </c:pt>
                <c:pt idx="6">
                  <c:v>743.577</c:v>
                </c:pt>
                <c:pt idx="7">
                  <c:v>743.10699999999997</c:v>
                </c:pt>
                <c:pt idx="8">
                  <c:v>741.82</c:v>
                </c:pt>
                <c:pt idx="9">
                  <c:v>741.58699999999999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7-4A55-A1BE-7BC12D68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2690336"/>
        <c:axId val="242690728"/>
      </c:barChart>
      <c:lineChart>
        <c:grouping val="stacked"/>
        <c:varyColors val="0"/>
        <c:ser>
          <c:idx val="2"/>
          <c:order val="2"/>
          <c:tx>
            <c:strRef>
              <c:f>'Top Ten O-D Reg'!$E$25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215373913020087E-2"/>
                  <c:y val="-4.038703713911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57-4A55-A1BE-7BC12D68A7BE}"/>
                </c:ext>
              </c:extLst>
            </c:dLbl>
            <c:dLbl>
              <c:idx val="1"/>
              <c:layout>
                <c:manualLayout>
                  <c:x val="-2.2711482481040184E-3"/>
                  <c:y val="9.2802036109122723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57-4A55-A1BE-7BC12D68A7BE}"/>
                </c:ext>
              </c:extLst>
            </c:dLbl>
            <c:dLbl>
              <c:idx val="4"/>
              <c:layout>
                <c:manualLayout>
                  <c:x val="-1.9990008143961533E-3"/>
                  <c:y val="-1.2121212121212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57-4A55-A1BE-7BC12D68A7BE}"/>
                </c:ext>
              </c:extLst>
            </c:dLbl>
            <c:dLbl>
              <c:idx val="6"/>
              <c:layout>
                <c:manualLayout>
                  <c:x val="-2.451341644349745E-2"/>
                  <c:y val="-3.636363636363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57-4A55-A1BE-7BC12D68A7BE}"/>
                </c:ext>
              </c:extLst>
            </c:dLbl>
            <c:dLbl>
              <c:idx val="7"/>
              <c:layout>
                <c:manualLayout>
                  <c:x val="-3.3983013844733505E-2"/>
                  <c:y val="-4.0404040404040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B57-4A55-A1BE-7BC12D68A7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'Top Ten O-D Reg'!$B$26:$B$35</c:f>
              <c:strCache>
                <c:ptCount val="10"/>
                <c:pt idx="0">
                  <c:v>Mexico-Los Angeles</c:v>
                </c:pt>
                <c:pt idx="1">
                  <c:v>Mexico-Houston</c:v>
                </c:pt>
                <c:pt idx="2">
                  <c:v>Nueva York-Mexico</c:v>
                </c:pt>
                <c:pt idx="3">
                  <c:v>Houston-Cancun</c:v>
                </c:pt>
                <c:pt idx="4">
                  <c:v>Los Angeles-Guadalajara</c:v>
                </c:pt>
                <c:pt idx="5">
                  <c:v>Chicago-Cancun</c:v>
                </c:pt>
                <c:pt idx="6">
                  <c:v>Toronto-Cancun</c:v>
                </c:pt>
                <c:pt idx="7">
                  <c:v>Nueva York-Cancun</c:v>
                </c:pt>
                <c:pt idx="8">
                  <c:v>Cancun-Atlanta</c:v>
                </c:pt>
                <c:pt idx="9">
                  <c:v>Los Angeles-Cancun</c:v>
                </c:pt>
              </c:strCache>
            </c:strRef>
          </c:cat>
          <c:val>
            <c:numRef>
              <c:f>'Top Ten O-D Reg'!$E$26:$E$35</c:f>
              <c:numCache>
                <c:formatCode>0.0%</c:formatCode>
                <c:ptCount val="10"/>
                <c:pt idx="0">
                  <c:v>0.18381399299531298</c:v>
                </c:pt>
                <c:pt idx="1">
                  <c:v>5.2123479926616742E-2</c:v>
                </c:pt>
                <c:pt idx="2">
                  <c:v>0.29702884028927412</c:v>
                </c:pt>
                <c:pt idx="3">
                  <c:v>1.7429129079094545E-2</c:v>
                </c:pt>
                <c:pt idx="4">
                  <c:v>-0.13158631747728491</c:v>
                </c:pt>
                <c:pt idx="5">
                  <c:v>0.34103183351986349</c:v>
                </c:pt>
                <c:pt idx="6">
                  <c:v>0.16787368480570702</c:v>
                </c:pt>
                <c:pt idx="7">
                  <c:v>0.18884946181511014</c:v>
                </c:pt>
                <c:pt idx="8">
                  <c:v>3.3922849524935232E-2</c:v>
                </c:pt>
                <c:pt idx="9">
                  <c:v>0.44912535075857651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B57-4A55-A1BE-7BC12D68A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691512"/>
        <c:axId val="242691120"/>
      </c:lineChart>
      <c:catAx>
        <c:axId val="242690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2690728"/>
        <c:crosses val="autoZero"/>
        <c:auto val="1"/>
        <c:lblAlgn val="ctr"/>
        <c:lblOffset val="100"/>
        <c:noMultiLvlLbl val="0"/>
      </c:catAx>
      <c:valAx>
        <c:axId val="242690728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2690336"/>
        <c:crossesAt val="1"/>
        <c:crossBetween val="between"/>
        <c:majorUnit val="200"/>
        <c:minorUnit val="100"/>
      </c:valAx>
      <c:valAx>
        <c:axId val="2426911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2691512"/>
        <c:crosses val="max"/>
        <c:crossBetween val="between"/>
      </c:valAx>
      <c:catAx>
        <c:axId val="242691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42691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4345772399435217"/>
          <c:w val="0.81285856509741672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la mercancía</a:t>
            </a:r>
            <a:r>
              <a:rPr lang="es-MX" sz="1200" b="1"/>
              <a:t> por O-D</a:t>
            </a:r>
            <a:r>
              <a:rPr lang="es-MX" sz="1200" b="1" baseline="0"/>
              <a:t> transportados  en servicio regular nacional</a:t>
            </a:r>
          </a:p>
          <a:p>
            <a:pPr>
              <a:defRPr sz="1200" b="1"/>
            </a:pPr>
            <a:r>
              <a:rPr lang="es-MX" sz="1200" b="1" baseline="0"/>
              <a:t>(Ton)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8.4129715037517885E-2"/>
          <c:y val="0.22141749492084653"/>
          <c:w val="0.89238482795767982"/>
          <c:h val="0.35019264535043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Reg'!$P$8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Reg'!$O$9:$O$18</c:f>
              <c:strCache>
                <c:ptCount val="10"/>
                <c:pt idx="0">
                  <c:v>Mexico-Guadalajara</c:v>
                </c:pt>
                <c:pt idx="1">
                  <c:v>Tijuana-Mexico</c:v>
                </c:pt>
                <c:pt idx="2">
                  <c:v>Monterrey-Mexico</c:v>
                </c:pt>
                <c:pt idx="3">
                  <c:v>Mexico-Merida</c:v>
                </c:pt>
                <c:pt idx="4">
                  <c:v>San Luis Potosi-Mexico</c:v>
                </c:pt>
                <c:pt idx="5">
                  <c:v>San Luis Potosi-Monterrey</c:v>
                </c:pt>
                <c:pt idx="6">
                  <c:v>Mexico-Cancun</c:v>
                </c:pt>
                <c:pt idx="7">
                  <c:v>Tijuana-Guadalajara</c:v>
                </c:pt>
                <c:pt idx="8">
                  <c:v>San Luis Potosi-Guadalajara</c:v>
                </c:pt>
                <c:pt idx="9">
                  <c:v>San Luis Potosi-Hermosillo</c:v>
                </c:pt>
              </c:strCache>
            </c:strRef>
          </c:cat>
          <c:val>
            <c:numRef>
              <c:f>'Top Ten O-D Reg'!$P$9:$P$18</c:f>
              <c:numCache>
                <c:formatCode>_-* #,##0_-;\-* #,##0_-;_-* "-"??_-;_-@_-</c:formatCode>
                <c:ptCount val="10"/>
                <c:pt idx="0">
                  <c:v>33609.870879390917</c:v>
                </c:pt>
                <c:pt idx="1">
                  <c:v>12206.287527500001</c:v>
                </c:pt>
                <c:pt idx="2">
                  <c:v>6798.1303377181812</c:v>
                </c:pt>
                <c:pt idx="3">
                  <c:v>6533.5461750999993</c:v>
                </c:pt>
                <c:pt idx="4">
                  <c:v>6681.0621524999997</c:v>
                </c:pt>
                <c:pt idx="5">
                  <c:v>4501.4428703999993</c:v>
                </c:pt>
                <c:pt idx="6">
                  <c:v>4659.7201329999998</c:v>
                </c:pt>
                <c:pt idx="7">
                  <c:v>2585.6445551000002</c:v>
                </c:pt>
                <c:pt idx="8">
                  <c:v>2118.268</c:v>
                </c:pt>
                <c:pt idx="9">
                  <c:v>2719.9830000000002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E2-45D1-B931-51917F91F406}"/>
            </c:ext>
          </c:extLst>
        </c:ser>
        <c:ser>
          <c:idx val="1"/>
          <c:order val="1"/>
          <c:tx>
            <c:strRef>
              <c:f>'Top Ten O-D Reg'!$Q$8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Reg'!$O$9:$O$18</c:f>
              <c:strCache>
                <c:ptCount val="10"/>
                <c:pt idx="0">
                  <c:v>Mexico-Guadalajara</c:v>
                </c:pt>
                <c:pt idx="1">
                  <c:v>Tijuana-Mexico</c:v>
                </c:pt>
                <c:pt idx="2">
                  <c:v>Monterrey-Mexico</c:v>
                </c:pt>
                <c:pt idx="3">
                  <c:v>Mexico-Merida</c:v>
                </c:pt>
                <c:pt idx="4">
                  <c:v>San Luis Potosi-Mexico</c:v>
                </c:pt>
                <c:pt idx="5">
                  <c:v>San Luis Potosi-Monterrey</c:v>
                </c:pt>
                <c:pt idx="6">
                  <c:v>Mexico-Cancun</c:v>
                </c:pt>
                <c:pt idx="7">
                  <c:v>Tijuana-Guadalajara</c:v>
                </c:pt>
                <c:pt idx="8">
                  <c:v>San Luis Potosi-Guadalajara</c:v>
                </c:pt>
                <c:pt idx="9">
                  <c:v>San Luis Potosi-Hermosillo</c:v>
                </c:pt>
              </c:strCache>
            </c:strRef>
          </c:cat>
          <c:val>
            <c:numRef>
              <c:f>'Top Ten O-D Reg'!$Q$9:$Q$18</c:f>
              <c:numCache>
                <c:formatCode>_-* #,##0_-;\-* #,##0_-;_-* "-"??_-;_-@_-</c:formatCode>
                <c:ptCount val="10"/>
                <c:pt idx="0">
                  <c:v>21127.597744600003</c:v>
                </c:pt>
                <c:pt idx="1">
                  <c:v>10945.538</c:v>
                </c:pt>
                <c:pt idx="2">
                  <c:v>8234.8355370999998</c:v>
                </c:pt>
                <c:pt idx="3">
                  <c:v>7173.9282674727274</c:v>
                </c:pt>
                <c:pt idx="4">
                  <c:v>6987.1304074999998</c:v>
                </c:pt>
                <c:pt idx="5">
                  <c:v>4513.8628892999996</c:v>
                </c:pt>
                <c:pt idx="6">
                  <c:v>4321.3802584000005</c:v>
                </c:pt>
                <c:pt idx="7">
                  <c:v>2796.4308075999998</c:v>
                </c:pt>
                <c:pt idx="8">
                  <c:v>2298.5720000000001</c:v>
                </c:pt>
                <c:pt idx="9">
                  <c:v>2274.1190000000001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E2-45D1-B931-51917F91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42692296"/>
        <c:axId val="316308480"/>
      </c:barChart>
      <c:lineChart>
        <c:grouping val="stacked"/>
        <c:varyColors val="0"/>
        <c:ser>
          <c:idx val="2"/>
          <c:order val="2"/>
          <c:tx>
            <c:strRef>
              <c:f>'Top Ten O-D Reg'!$R$8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A50021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dLbl>
              <c:idx val="2"/>
              <c:layout>
                <c:manualLayout>
                  <c:x val="-2.3645039370078742E-2"/>
                  <c:y val="6.4735216921414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E2-45D1-B931-51917F91F406}"/>
                </c:ext>
              </c:extLst>
            </c:dLbl>
            <c:dLbl>
              <c:idx val="9"/>
              <c:layout>
                <c:manualLayout>
                  <c:x val="-4.8399999999999999E-2"/>
                  <c:y val="4.5127373784159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E2-45D1-B931-51917F91F40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A5002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'Top Ten O-D Reg'!$O$9:$O$18</c:f>
              <c:strCache>
                <c:ptCount val="10"/>
                <c:pt idx="0">
                  <c:v>Mexico-Guadalajara</c:v>
                </c:pt>
                <c:pt idx="1">
                  <c:v>Tijuana-Mexico</c:v>
                </c:pt>
                <c:pt idx="2">
                  <c:v>Monterrey-Mexico</c:v>
                </c:pt>
                <c:pt idx="3">
                  <c:v>Mexico-Merida</c:v>
                </c:pt>
                <c:pt idx="4">
                  <c:v>San Luis Potosi-Mexico</c:v>
                </c:pt>
                <c:pt idx="5">
                  <c:v>San Luis Potosi-Monterrey</c:v>
                </c:pt>
                <c:pt idx="6">
                  <c:v>Mexico-Cancun</c:v>
                </c:pt>
                <c:pt idx="7">
                  <c:v>Tijuana-Guadalajara</c:v>
                </c:pt>
                <c:pt idx="8">
                  <c:v>San Luis Potosi-Guadalajara</c:v>
                </c:pt>
                <c:pt idx="9">
                  <c:v>San Luis Potosi-Hermosillo</c:v>
                </c:pt>
              </c:strCache>
            </c:strRef>
          </c:cat>
          <c:val>
            <c:numRef>
              <c:f>'Top Ten O-D Reg'!$R$9:$R$18</c:f>
              <c:numCache>
                <c:formatCode>0.0%</c:formatCode>
                <c:ptCount val="10"/>
                <c:pt idx="0">
                  <c:v>-0.37138711956328468</c:v>
                </c:pt>
                <c:pt idx="1">
                  <c:v>-0.10328689412400048</c:v>
                </c:pt>
                <c:pt idx="2">
                  <c:v>0.21133828391175777</c:v>
                </c:pt>
                <c:pt idx="3">
                  <c:v>9.8014474101872653E-2</c:v>
                </c:pt>
                <c:pt idx="4">
                  <c:v>4.5811316825644537E-2</c:v>
                </c:pt>
                <c:pt idx="5">
                  <c:v>2.7591195218027147E-3</c:v>
                </c:pt>
                <c:pt idx="6">
                  <c:v>-7.2609484034005897E-2</c:v>
                </c:pt>
                <c:pt idx="7">
                  <c:v>8.1521743614851733E-2</c:v>
                </c:pt>
                <c:pt idx="8">
                  <c:v>8.5118596891422649E-2</c:v>
                </c:pt>
                <c:pt idx="9">
                  <c:v>-0.16392161274537378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1E2-45D1-B931-51917F91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09264"/>
        <c:axId val="316308872"/>
      </c:lineChart>
      <c:catAx>
        <c:axId val="242692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308480"/>
        <c:crosses val="autoZero"/>
        <c:auto val="1"/>
        <c:lblAlgn val="ctr"/>
        <c:lblOffset val="100"/>
        <c:noMultiLvlLbl val="0"/>
      </c:catAx>
      <c:valAx>
        <c:axId val="31630848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2692296"/>
        <c:crossesAt val="1"/>
        <c:crossBetween val="between"/>
        <c:majorUnit val="10000"/>
      </c:valAx>
      <c:valAx>
        <c:axId val="31630887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309264"/>
        <c:crosses val="max"/>
        <c:crossBetween val="between"/>
      </c:valAx>
      <c:catAx>
        <c:axId val="316309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3088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6977015172921081"/>
          <c:w val="0.81454966929133854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200" b="1"/>
              <a:t>Top</a:t>
            </a:r>
            <a:r>
              <a:rPr lang="es-MX" sz="1200" b="1" baseline="0"/>
              <a:t> ten de la mercancía transportados en servicio regular internacional</a:t>
            </a:r>
          </a:p>
          <a:p>
            <a:pPr>
              <a:defRPr sz="1200" b="1"/>
            </a:pPr>
            <a:r>
              <a:rPr lang="es-MX" sz="1200" b="1" baseline="0"/>
              <a:t>(Ton) </a:t>
            </a:r>
            <a:endParaRPr lang="es-MX" sz="12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9600673260975035E-2"/>
          <c:y val="0.22123121455092301"/>
          <c:w val="0.90691386973422261"/>
          <c:h val="0.319528952170158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'Top Ten O-D Reg'!$P$25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Reg'!$O$26:$O$35</c:f>
              <c:strCache>
                <c:ptCount val="10"/>
                <c:pt idx="0">
                  <c:v>Mexico-Los Angeles</c:v>
                </c:pt>
                <c:pt idx="1">
                  <c:v>Los Angeles-Guadalajara</c:v>
                </c:pt>
                <c:pt idx="2">
                  <c:v>Mexico-Frankfurt</c:v>
                </c:pt>
                <c:pt idx="3">
                  <c:v>Memphis-Guadalajara</c:v>
                </c:pt>
                <c:pt idx="4">
                  <c:v>Paris-Mexico</c:v>
                </c:pt>
                <c:pt idx="5">
                  <c:v>Mexico-Doha</c:v>
                </c:pt>
                <c:pt idx="6">
                  <c:v>Toluca-Memphis</c:v>
                </c:pt>
                <c:pt idx="7">
                  <c:v>Mexico-Amsterdam</c:v>
                </c:pt>
                <c:pt idx="8">
                  <c:v>Mexico-Luxemburgo</c:v>
                </c:pt>
                <c:pt idx="9">
                  <c:v>Mexico-Madrid</c:v>
                </c:pt>
              </c:strCache>
            </c:strRef>
          </c:cat>
          <c:val>
            <c:numRef>
              <c:f>'Top Ten O-D Reg'!$P$26:$P$35</c:f>
              <c:numCache>
                <c:formatCode>_-* #,##0_-;\-* #,##0_-;_-* "-"??_-;_-@_-</c:formatCode>
                <c:ptCount val="10"/>
                <c:pt idx="0">
                  <c:v>51746.295046672603</c:v>
                </c:pt>
                <c:pt idx="1">
                  <c:v>49154.259465509778</c:v>
                </c:pt>
                <c:pt idx="2">
                  <c:v>31687.133999999998</c:v>
                </c:pt>
                <c:pt idx="3">
                  <c:v>25229.526999999998</c:v>
                </c:pt>
                <c:pt idx="4">
                  <c:v>21135.524000000001</c:v>
                </c:pt>
                <c:pt idx="5">
                  <c:v>20954.688489999997</c:v>
                </c:pt>
                <c:pt idx="6">
                  <c:v>20276.947</c:v>
                </c:pt>
                <c:pt idx="7">
                  <c:v>20315.647000000001</c:v>
                </c:pt>
                <c:pt idx="8">
                  <c:v>19120.692009999999</c:v>
                </c:pt>
                <c:pt idx="9">
                  <c:v>21365.149000000001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A-4C8D-A560-4496D81CEE85}"/>
            </c:ext>
          </c:extLst>
        </c:ser>
        <c:ser>
          <c:idx val="1"/>
          <c:order val="1"/>
          <c:tx>
            <c:strRef>
              <c:f>'Top Ten O-D Reg'!$Q$25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'Top Ten O-D Reg'!$O$26:$O$35</c:f>
              <c:strCache>
                <c:ptCount val="10"/>
                <c:pt idx="0">
                  <c:v>Mexico-Los Angeles</c:v>
                </c:pt>
                <c:pt idx="1">
                  <c:v>Los Angeles-Guadalajara</c:v>
                </c:pt>
                <c:pt idx="2">
                  <c:v>Mexico-Frankfurt</c:v>
                </c:pt>
                <c:pt idx="3">
                  <c:v>Memphis-Guadalajara</c:v>
                </c:pt>
                <c:pt idx="4">
                  <c:v>Paris-Mexico</c:v>
                </c:pt>
                <c:pt idx="5">
                  <c:v>Mexico-Doha</c:v>
                </c:pt>
                <c:pt idx="6">
                  <c:v>Toluca-Memphis</c:v>
                </c:pt>
                <c:pt idx="7">
                  <c:v>Mexico-Amsterdam</c:v>
                </c:pt>
                <c:pt idx="8">
                  <c:v>Mexico-Luxemburgo</c:v>
                </c:pt>
                <c:pt idx="9">
                  <c:v>Mexico-Madrid</c:v>
                </c:pt>
              </c:strCache>
            </c:strRef>
          </c:cat>
          <c:val>
            <c:numRef>
              <c:f>'Top Ten O-D Reg'!$Q$26:$Q$35</c:f>
              <c:numCache>
                <c:formatCode>_-* #,##0_-;\-* #,##0_-;_-* "-"??_-;_-@_-</c:formatCode>
                <c:ptCount val="10"/>
                <c:pt idx="0">
                  <c:v>55255.113301106401</c:v>
                </c:pt>
                <c:pt idx="1">
                  <c:v>46608.319000000003</c:v>
                </c:pt>
                <c:pt idx="2">
                  <c:v>37935.38697</c:v>
                </c:pt>
                <c:pt idx="3">
                  <c:v>26973.64</c:v>
                </c:pt>
                <c:pt idx="4">
                  <c:v>25293.593000000001</c:v>
                </c:pt>
                <c:pt idx="5">
                  <c:v>24143.106310000003</c:v>
                </c:pt>
                <c:pt idx="6">
                  <c:v>23724.780999999999</c:v>
                </c:pt>
                <c:pt idx="7">
                  <c:v>23367.353999999999</c:v>
                </c:pt>
                <c:pt idx="8">
                  <c:v>23282.067500000001</c:v>
                </c:pt>
                <c:pt idx="9">
                  <c:v>23103.508999999998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DA-4C8D-A560-4496D81C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6310048"/>
        <c:axId val="316310440"/>
      </c:barChart>
      <c:lineChart>
        <c:grouping val="stacked"/>
        <c:varyColors val="0"/>
        <c:ser>
          <c:idx val="2"/>
          <c:order val="2"/>
          <c:tx>
            <c:strRef>
              <c:f>'Top Ten O-D Reg'!$R$25</c:f>
              <c:strCache>
                <c:ptCount val="1"/>
                <c:pt idx="0">
                  <c:v>Var %</c:v>
                </c:pt>
              </c:strCache>
            </c:strRef>
          </c:tx>
          <c:spPr>
            <a:ln w="28575" cap="rnd">
              <a:solidFill>
                <a:schemeClr val="tx1">
                  <a:lumMod val="85000"/>
                  <a:lumOff val="1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w="9525">
                <a:solidFill>
                  <a:schemeClr val="tx1">
                    <a:lumMod val="85000"/>
                    <a:lumOff val="1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9215373913020087E-2"/>
                  <c:y val="-4.038703713911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DA-4C8D-A560-4496D81CEE85}"/>
                </c:ext>
              </c:extLst>
            </c:dLbl>
            <c:dLbl>
              <c:idx val="1"/>
              <c:layout>
                <c:manualLayout>
                  <c:x val="-2.700787826895721E-4"/>
                  <c:y val="-4.3824067446114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DA-4C8D-A560-4496D81CEE85}"/>
                </c:ext>
              </c:extLst>
            </c:dLbl>
            <c:dLbl>
              <c:idx val="5"/>
              <c:layout>
                <c:manualLayout>
                  <c:x val="-4.400000692913502E-2"/>
                  <c:y val="3.6363636363636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DA-4C8D-A560-4496D81CEE85}"/>
                </c:ext>
              </c:extLst>
            </c:dLbl>
            <c:dLbl>
              <c:idx val="6"/>
              <c:layout>
                <c:manualLayout>
                  <c:x val="-2.8537327328712964E-2"/>
                  <c:y val="-4.5714285714285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DA-4C8D-A560-4496D81CEE85}"/>
                </c:ext>
              </c:extLst>
            </c:dLbl>
            <c:dLbl>
              <c:idx val="7"/>
              <c:layout>
                <c:manualLayout>
                  <c:x val="-1.2000001889764076E-2"/>
                  <c:y val="-6.476190476190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DA-4C8D-A560-4496D81CEE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'Top Ten O-D Reg'!$O$26:$O$35</c:f>
              <c:strCache>
                <c:ptCount val="10"/>
                <c:pt idx="0">
                  <c:v>Mexico-Los Angeles</c:v>
                </c:pt>
                <c:pt idx="1">
                  <c:v>Los Angeles-Guadalajara</c:v>
                </c:pt>
                <c:pt idx="2">
                  <c:v>Mexico-Frankfurt</c:v>
                </c:pt>
                <c:pt idx="3">
                  <c:v>Memphis-Guadalajara</c:v>
                </c:pt>
                <c:pt idx="4">
                  <c:v>Paris-Mexico</c:v>
                </c:pt>
                <c:pt idx="5">
                  <c:v>Mexico-Doha</c:v>
                </c:pt>
                <c:pt idx="6">
                  <c:v>Toluca-Memphis</c:v>
                </c:pt>
                <c:pt idx="7">
                  <c:v>Mexico-Amsterdam</c:v>
                </c:pt>
                <c:pt idx="8">
                  <c:v>Mexico-Luxemburgo</c:v>
                </c:pt>
                <c:pt idx="9">
                  <c:v>Mexico-Madrid</c:v>
                </c:pt>
              </c:strCache>
            </c:strRef>
          </c:cat>
          <c:val>
            <c:numRef>
              <c:f>'Top Ten O-D Reg'!$R$26:$R$35</c:f>
              <c:numCache>
                <c:formatCode>0.0%</c:formatCode>
                <c:ptCount val="10"/>
                <c:pt idx="0">
                  <c:v>6.7808105899543475E-2</c:v>
                </c:pt>
                <c:pt idx="1">
                  <c:v>-5.1794910414553044E-2</c:v>
                </c:pt>
                <c:pt idx="2">
                  <c:v>0.19718580323483978</c:v>
                </c:pt>
                <c:pt idx="3">
                  <c:v>6.9129833468538723E-2</c:v>
                </c:pt>
                <c:pt idx="4">
                  <c:v>0.19673366035306242</c:v>
                </c:pt>
                <c:pt idx="5">
                  <c:v>0.1521577293559665</c:v>
                </c:pt>
                <c:pt idx="6">
                  <c:v>0.17003713626119352</c:v>
                </c:pt>
                <c:pt idx="7">
                  <c:v>0.15021461044287679</c:v>
                </c:pt>
                <c:pt idx="8">
                  <c:v>0.2176372846664561</c:v>
                </c:pt>
                <c:pt idx="9">
                  <c:v>8.136428161582196E-2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DA-4C8D-A560-4496D81CEE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311224"/>
        <c:axId val="316310832"/>
      </c:lineChart>
      <c:catAx>
        <c:axId val="316310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310440"/>
        <c:crosses val="autoZero"/>
        <c:auto val="1"/>
        <c:lblAlgn val="ctr"/>
        <c:lblOffset val="100"/>
        <c:noMultiLvlLbl val="0"/>
      </c:catAx>
      <c:valAx>
        <c:axId val="31631044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310048"/>
        <c:crossesAt val="1"/>
        <c:crossBetween val="between"/>
        <c:majorUnit val="10000"/>
      </c:valAx>
      <c:valAx>
        <c:axId val="316310832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16311224"/>
        <c:crosses val="max"/>
        <c:crossBetween val="between"/>
      </c:valAx>
      <c:catAx>
        <c:axId val="316311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31083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552501680294508"/>
          <c:y val="0.14345772399435217"/>
          <c:w val="0.81285856509741672"/>
          <c:h val="7.57262246494490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9526</xdr:rowOff>
    </xdr:from>
    <xdr:to>
      <xdr:col>3</xdr:col>
      <xdr:colOff>1</xdr:colOff>
      <xdr:row>3</xdr:row>
      <xdr:rowOff>57151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9526"/>
          <a:ext cx="264795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1</xdr:colOff>
      <xdr:row>3</xdr:row>
      <xdr:rowOff>0</xdr:rowOff>
    </xdr:from>
    <xdr:to>
      <xdr:col>13</xdr:col>
      <xdr:colOff>1</xdr:colOff>
      <xdr:row>20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12</xdr:col>
      <xdr:colOff>761999</xdr:colOff>
      <xdr:row>37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3</xdr:row>
      <xdr:rowOff>179917</xdr:rowOff>
    </xdr:from>
    <xdr:to>
      <xdr:col>27</xdr:col>
      <xdr:colOff>254000</xdr:colOff>
      <xdr:row>20</xdr:row>
      <xdr:rowOff>179917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22</xdr:row>
      <xdr:rowOff>0</xdr:rowOff>
    </xdr:from>
    <xdr:to>
      <xdr:col>27</xdr:col>
      <xdr:colOff>253999</xdr:colOff>
      <xdr:row>38</xdr:row>
      <xdr:rowOff>95250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1893094</xdr:colOff>
      <xdr:row>3</xdr:row>
      <xdr:rowOff>178593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798094" cy="76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11906</xdr:colOff>
      <xdr:row>3</xdr:row>
      <xdr:rowOff>178593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821906" cy="76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1893094</xdr:colOff>
      <xdr:row>3</xdr:row>
      <xdr:rowOff>178593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798094" cy="76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0</xdr:colOff>
      <xdr:row>3</xdr:row>
      <xdr:rowOff>178593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810000" cy="7643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B39"/>
  <sheetViews>
    <sheetView tabSelected="1" workbookViewId="0"/>
  </sheetViews>
  <sheetFormatPr baseColWidth="10" defaultRowHeight="15" x14ac:dyDescent="0.25"/>
  <cols>
    <col min="1" max="1" width="5.7109375" style="9" customWidth="1"/>
    <col min="2" max="2" width="22.5703125" bestFit="1" customWidth="1"/>
    <col min="6" max="6" width="4.7109375" customWidth="1"/>
    <col min="7" max="7" width="11.42578125" customWidth="1"/>
    <col min="8" max="8" width="26.7109375" customWidth="1"/>
    <col min="9" max="13" width="11.42578125" customWidth="1"/>
    <col min="14" max="14" width="5.42578125" customWidth="1"/>
    <col min="15" max="15" width="23.28515625" customWidth="1"/>
    <col min="16" max="17" width="13" customWidth="1"/>
    <col min="18" max="18" width="11.42578125" customWidth="1"/>
    <col min="19" max="19" width="6.5703125" customWidth="1"/>
  </cols>
  <sheetData>
    <row r="1" spans="1:28" x14ac:dyDescent="0.25">
      <c r="A1" s="7"/>
      <c r="B1" s="7"/>
      <c r="C1" s="7"/>
      <c r="D1" s="7"/>
      <c r="E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x14ac:dyDescent="0.25">
      <c r="A2" s="7"/>
      <c r="B2" s="8"/>
      <c r="C2" s="7"/>
      <c r="D2" s="8" t="s">
        <v>31</v>
      </c>
      <c r="E2" s="7"/>
      <c r="G2" s="7"/>
      <c r="H2" s="7"/>
      <c r="I2" s="7"/>
      <c r="J2" s="7"/>
      <c r="K2" s="7"/>
      <c r="L2" s="20">
        <v>2017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25">
      <c r="A3" s="7"/>
      <c r="B3" s="8"/>
      <c r="C3" s="8"/>
      <c r="D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25">
      <c r="A4" s="7"/>
      <c r="B4" s="7"/>
      <c r="C4" s="7"/>
      <c r="D4" s="7"/>
      <c r="E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25">
      <c r="A5" s="7"/>
      <c r="B5" s="7"/>
      <c r="C5" s="7"/>
      <c r="D5" s="7"/>
      <c r="E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x14ac:dyDescent="0.25">
      <c r="B6" s="21" t="s">
        <v>24</v>
      </c>
      <c r="C6" s="21"/>
      <c r="D6" s="21"/>
      <c r="E6" s="21"/>
      <c r="O6" s="22" t="s">
        <v>25</v>
      </c>
      <c r="P6" s="22"/>
      <c r="Q6" s="22"/>
      <c r="R6" s="22"/>
    </row>
    <row r="7" spans="1:28" x14ac:dyDescent="0.25">
      <c r="B7" s="21"/>
      <c r="C7" s="21"/>
      <c r="D7" s="21"/>
      <c r="E7" s="21"/>
      <c r="O7" s="22"/>
      <c r="P7" s="22"/>
      <c r="Q7" s="22"/>
      <c r="R7" s="22"/>
    </row>
    <row r="8" spans="1:28" x14ac:dyDescent="0.25">
      <c r="B8" s="10" t="s">
        <v>26</v>
      </c>
      <c r="C8" s="10">
        <v>2016</v>
      </c>
      <c r="D8" s="10">
        <v>2017</v>
      </c>
      <c r="E8" s="10" t="s">
        <v>27</v>
      </c>
      <c r="O8" s="10" t="s">
        <v>26</v>
      </c>
      <c r="P8" s="10">
        <f>+C8</f>
        <v>2016</v>
      </c>
      <c r="Q8" s="10">
        <f>+D8</f>
        <v>2017</v>
      </c>
      <c r="R8" s="10" t="s">
        <v>27</v>
      </c>
    </row>
    <row r="9" spans="1:28" x14ac:dyDescent="0.25">
      <c r="B9" s="11" t="s">
        <v>318</v>
      </c>
      <c r="C9" s="12">
        <v>4257</v>
      </c>
      <c r="D9" s="12">
        <v>4726.6040000000003</v>
      </c>
      <c r="E9" s="13">
        <f>+(D9-C9)/C9</f>
        <v>0.11031336622034303</v>
      </c>
      <c r="O9" s="14" t="s">
        <v>320</v>
      </c>
      <c r="P9" s="12">
        <v>33609.870879390917</v>
      </c>
      <c r="Q9" s="12">
        <v>21127.597744600003</v>
      </c>
      <c r="R9" s="15">
        <f t="shared" ref="R9:R19" si="0">+(Q9-P9)/P9</f>
        <v>-0.37138711956328468</v>
      </c>
    </row>
    <row r="10" spans="1:28" x14ac:dyDescent="0.25">
      <c r="B10" s="11" t="s">
        <v>319</v>
      </c>
      <c r="C10" s="12">
        <v>3173.395</v>
      </c>
      <c r="D10" s="12">
        <v>3201.636</v>
      </c>
      <c r="E10" s="13">
        <f t="shared" ref="E10:E19" si="1">+(D10-C10)/C10</f>
        <v>8.8993018518022451E-3</v>
      </c>
      <c r="O10" s="14" t="s">
        <v>321</v>
      </c>
      <c r="P10" s="12">
        <v>12206.287527500001</v>
      </c>
      <c r="Q10" s="12">
        <v>10945.538</v>
      </c>
      <c r="R10" s="15">
        <f t="shared" si="0"/>
        <v>-0.10328689412400048</v>
      </c>
    </row>
    <row r="11" spans="1:28" x14ac:dyDescent="0.25">
      <c r="B11" s="11" t="s">
        <v>320</v>
      </c>
      <c r="C11" s="12">
        <v>2745.1660000000002</v>
      </c>
      <c r="D11" s="12">
        <v>2994.9749999999999</v>
      </c>
      <c r="E11" s="13">
        <f t="shared" si="1"/>
        <v>9.0999597109974309E-2</v>
      </c>
      <c r="O11" s="14" t="s">
        <v>319</v>
      </c>
      <c r="P11" s="12">
        <v>6798.1303377181812</v>
      </c>
      <c r="Q11" s="12">
        <v>8234.8355370999998</v>
      </c>
      <c r="R11" s="15">
        <f t="shared" si="0"/>
        <v>0.21133828391175777</v>
      </c>
    </row>
    <row r="12" spans="1:28" x14ac:dyDescent="0.25">
      <c r="B12" s="11" t="s">
        <v>321</v>
      </c>
      <c r="C12" s="12">
        <v>1822.7070000000001</v>
      </c>
      <c r="D12" s="12">
        <v>1949.537</v>
      </c>
      <c r="E12" s="13">
        <f t="shared" si="1"/>
        <v>6.9583317560090521E-2</v>
      </c>
      <c r="O12" s="14" t="s">
        <v>323</v>
      </c>
      <c r="P12" s="12">
        <v>6533.5461750999993</v>
      </c>
      <c r="Q12" s="12">
        <v>7173.9282674727274</v>
      </c>
      <c r="R12" s="15">
        <f t="shared" si="0"/>
        <v>9.8014474101872653E-2</v>
      </c>
    </row>
    <row r="13" spans="1:28" x14ac:dyDescent="0.25">
      <c r="B13" s="11" t="s">
        <v>322</v>
      </c>
      <c r="C13" s="12">
        <v>1460.117</v>
      </c>
      <c r="D13" s="12">
        <v>1710.444</v>
      </c>
      <c r="E13" s="13">
        <f t="shared" si="1"/>
        <v>0.17144311038088045</v>
      </c>
      <c r="O13" s="14" t="s">
        <v>338</v>
      </c>
      <c r="P13" s="12">
        <v>6681.0621524999997</v>
      </c>
      <c r="Q13" s="12">
        <v>6987.1304074999998</v>
      </c>
      <c r="R13" s="15">
        <f t="shared" si="0"/>
        <v>4.5811316825644537E-2</v>
      </c>
    </row>
    <row r="14" spans="1:28" x14ac:dyDescent="0.25">
      <c r="B14" s="11" t="s">
        <v>323</v>
      </c>
      <c r="C14" s="12">
        <v>1413.5360000000001</v>
      </c>
      <c r="D14" s="12">
        <v>1500.472</v>
      </c>
      <c r="E14" s="13">
        <f t="shared" si="1"/>
        <v>6.1502501528082711E-2</v>
      </c>
      <c r="O14" s="14" t="s">
        <v>339</v>
      </c>
      <c r="P14" s="12">
        <v>4501.4428703999993</v>
      </c>
      <c r="Q14" s="12">
        <v>4513.8628892999996</v>
      </c>
      <c r="R14" s="15">
        <f t="shared" si="0"/>
        <v>2.7591195218027147E-3</v>
      </c>
    </row>
    <row r="15" spans="1:28" x14ac:dyDescent="0.25">
      <c r="B15" s="11" t="s">
        <v>324</v>
      </c>
      <c r="C15" s="12">
        <v>955.94500000000005</v>
      </c>
      <c r="D15" s="12">
        <v>1102.5940000000001</v>
      </c>
      <c r="E15" s="13">
        <f t="shared" si="1"/>
        <v>0.15340736130216695</v>
      </c>
      <c r="O15" s="14" t="s">
        <v>318</v>
      </c>
      <c r="P15" s="12">
        <v>4659.7201329999998</v>
      </c>
      <c r="Q15" s="12">
        <v>4321.3802584000005</v>
      </c>
      <c r="R15" s="15">
        <f t="shared" si="0"/>
        <v>-7.2609484034005897E-2</v>
      </c>
    </row>
    <row r="16" spans="1:28" x14ac:dyDescent="0.25">
      <c r="B16" s="11" t="s">
        <v>325</v>
      </c>
      <c r="C16" s="12">
        <v>919.45699999999999</v>
      </c>
      <c r="D16" s="12">
        <v>928.63800000000003</v>
      </c>
      <c r="E16" s="13">
        <f t="shared" si="1"/>
        <v>9.9852412891522288E-3</v>
      </c>
      <c r="O16" s="14" t="s">
        <v>322</v>
      </c>
      <c r="P16" s="12">
        <v>2585.6445551000002</v>
      </c>
      <c r="Q16" s="12">
        <v>2796.4308075999998</v>
      </c>
      <c r="R16" s="15">
        <f t="shared" si="0"/>
        <v>8.1521743614851733E-2</v>
      </c>
    </row>
    <row r="17" spans="2:18" x14ac:dyDescent="0.25">
      <c r="B17" s="11" t="s">
        <v>326</v>
      </c>
      <c r="C17" s="12">
        <v>796.55100000000004</v>
      </c>
      <c r="D17" s="12">
        <v>873.58100000000002</v>
      </c>
      <c r="E17" s="13">
        <f t="shared" si="1"/>
        <v>9.6704416917435254E-2</v>
      </c>
      <c r="O17" s="14" t="s">
        <v>340</v>
      </c>
      <c r="P17" s="12">
        <v>2118.268</v>
      </c>
      <c r="Q17" s="12">
        <v>2298.5720000000001</v>
      </c>
      <c r="R17" s="15">
        <f t="shared" si="0"/>
        <v>8.5118596891422649E-2</v>
      </c>
    </row>
    <row r="18" spans="2:18" x14ac:dyDescent="0.25">
      <c r="B18" s="11" t="s">
        <v>327</v>
      </c>
      <c r="C18" s="12">
        <v>804.26700000000005</v>
      </c>
      <c r="D18" s="12">
        <v>791.41600000000005</v>
      </c>
      <c r="E18" s="13">
        <f t="shared" si="1"/>
        <v>-1.5978524544709653E-2</v>
      </c>
      <c r="O18" s="14" t="s">
        <v>341</v>
      </c>
      <c r="P18" s="12">
        <v>2719.9830000000002</v>
      </c>
      <c r="Q18" s="12">
        <v>2274.1190000000001</v>
      </c>
      <c r="R18" s="15">
        <f t="shared" si="0"/>
        <v>-0.16392161274537378</v>
      </c>
    </row>
    <row r="19" spans="2:18" x14ac:dyDescent="0.25">
      <c r="B19" s="16" t="s">
        <v>28</v>
      </c>
      <c r="C19" s="16">
        <v>41795.635000000002</v>
      </c>
      <c r="D19" s="16">
        <v>45220.788999999997</v>
      </c>
      <c r="E19" s="13">
        <f t="shared" si="1"/>
        <v>8.1950040955233602E-2</v>
      </c>
      <c r="O19" s="17" t="s">
        <v>28</v>
      </c>
      <c r="P19" s="18">
        <v>127073.30472272732</v>
      </c>
      <c r="Q19" s="18">
        <v>112287.60904262733</v>
      </c>
      <c r="R19" s="15">
        <f t="shared" si="0"/>
        <v>-0.11635563985970326</v>
      </c>
    </row>
    <row r="23" spans="2:18" x14ac:dyDescent="0.25">
      <c r="B23" s="23" t="s">
        <v>29</v>
      </c>
      <c r="C23" s="23"/>
      <c r="D23" s="23"/>
      <c r="E23" s="23"/>
      <c r="O23" s="24" t="s">
        <v>30</v>
      </c>
      <c r="P23" s="24"/>
      <c r="Q23" s="24"/>
      <c r="R23" s="24"/>
    </row>
    <row r="24" spans="2:18" x14ac:dyDescent="0.25">
      <c r="B24" s="23"/>
      <c r="C24" s="23"/>
      <c r="D24" s="23"/>
      <c r="E24" s="23"/>
      <c r="O24" s="24"/>
      <c r="P24" s="24"/>
      <c r="Q24" s="24"/>
      <c r="R24" s="24"/>
    </row>
    <row r="25" spans="2:18" x14ac:dyDescent="0.25">
      <c r="B25" s="10" t="s">
        <v>26</v>
      </c>
      <c r="C25" s="10">
        <f>+C8</f>
        <v>2016</v>
      </c>
      <c r="D25" s="10">
        <f>+D8</f>
        <v>2017</v>
      </c>
      <c r="E25" s="10" t="s">
        <v>27</v>
      </c>
      <c r="O25" s="10" t="s">
        <v>26</v>
      </c>
      <c r="P25" s="10">
        <f>+P8</f>
        <v>2016</v>
      </c>
      <c r="Q25" s="10">
        <f>+Q8</f>
        <v>2017</v>
      </c>
      <c r="R25" s="10" t="s">
        <v>27</v>
      </c>
    </row>
    <row r="26" spans="2:18" x14ac:dyDescent="0.25">
      <c r="B26" s="14" t="s">
        <v>328</v>
      </c>
      <c r="C26" s="12">
        <v>1050.154</v>
      </c>
      <c r="D26" s="12">
        <v>1243.1869999999999</v>
      </c>
      <c r="E26" s="13">
        <f>+(D26-C26)/C26</f>
        <v>0.18381399299531298</v>
      </c>
      <c r="O26" s="14" t="s">
        <v>328</v>
      </c>
      <c r="P26" s="12">
        <v>51746.295046672603</v>
      </c>
      <c r="Q26" s="12">
        <v>55255.113301106401</v>
      </c>
      <c r="R26" s="13">
        <f>+(Q26-P26)/P26</f>
        <v>6.7808105899543475E-2</v>
      </c>
    </row>
    <row r="27" spans="2:18" x14ac:dyDescent="0.25">
      <c r="B27" s="14" t="s">
        <v>329</v>
      </c>
      <c r="C27" s="12">
        <v>962.61800000000005</v>
      </c>
      <c r="D27" s="12">
        <v>1012.793</v>
      </c>
      <c r="E27" s="13">
        <f t="shared" ref="E27:E36" si="2">+(D27-C27)/C27</f>
        <v>5.2123479926616742E-2</v>
      </c>
      <c r="O27" s="14" t="s">
        <v>332</v>
      </c>
      <c r="P27" s="12">
        <v>49154.259465509778</v>
      </c>
      <c r="Q27" s="12">
        <v>46608.319000000003</v>
      </c>
      <c r="R27" s="13">
        <f t="shared" ref="R27:R36" si="3">+(Q27-P27)/P27</f>
        <v>-5.1794910414553044E-2</v>
      </c>
    </row>
    <row r="28" spans="2:18" x14ac:dyDescent="0.25">
      <c r="B28" s="14" t="s">
        <v>330</v>
      </c>
      <c r="C28" s="12">
        <v>677.14300000000003</v>
      </c>
      <c r="D28" s="12">
        <v>878.274</v>
      </c>
      <c r="E28" s="13">
        <f t="shared" si="2"/>
        <v>0.29702884028927412</v>
      </c>
      <c r="O28" s="14" t="s">
        <v>342</v>
      </c>
      <c r="P28" s="12">
        <v>31687.133999999998</v>
      </c>
      <c r="Q28" s="12">
        <v>37935.38697</v>
      </c>
      <c r="R28" s="13">
        <f t="shared" si="3"/>
        <v>0.19718580323483978</v>
      </c>
    </row>
    <row r="29" spans="2:18" x14ac:dyDescent="0.25">
      <c r="B29" s="14" t="s">
        <v>331</v>
      </c>
      <c r="C29" s="12">
        <v>840.26</v>
      </c>
      <c r="D29" s="12">
        <v>854.90499999999997</v>
      </c>
      <c r="E29" s="13">
        <f t="shared" si="2"/>
        <v>1.7429129079094545E-2</v>
      </c>
      <c r="O29" s="14" t="s">
        <v>343</v>
      </c>
      <c r="P29" s="12">
        <v>25229.526999999998</v>
      </c>
      <c r="Q29" s="12">
        <v>26973.64</v>
      </c>
      <c r="R29" s="13">
        <f t="shared" si="3"/>
        <v>6.9129833468538723E-2</v>
      </c>
    </row>
    <row r="30" spans="2:18" x14ac:dyDescent="0.25">
      <c r="B30" s="14" t="s">
        <v>332</v>
      </c>
      <c r="C30" s="12">
        <v>935.5</v>
      </c>
      <c r="D30" s="12">
        <v>812.40099999999995</v>
      </c>
      <c r="E30" s="13">
        <f t="shared" si="2"/>
        <v>-0.13158631747728491</v>
      </c>
      <c r="O30" s="14" t="s">
        <v>344</v>
      </c>
      <c r="P30" s="12">
        <v>21135.524000000001</v>
      </c>
      <c r="Q30" s="12">
        <v>25293.593000000001</v>
      </c>
      <c r="R30" s="13">
        <f t="shared" si="3"/>
        <v>0.19673366035306242</v>
      </c>
    </row>
    <row r="31" spans="2:18" x14ac:dyDescent="0.25">
      <c r="B31" s="14" t="s">
        <v>333</v>
      </c>
      <c r="C31" s="12">
        <v>594.18499999999995</v>
      </c>
      <c r="D31" s="12">
        <v>796.82100000000003</v>
      </c>
      <c r="E31" s="13">
        <f t="shared" si="2"/>
        <v>0.34103183351986349</v>
      </c>
      <c r="O31" s="14" t="s">
        <v>345</v>
      </c>
      <c r="P31" s="12">
        <v>20954.688489999997</v>
      </c>
      <c r="Q31" s="12">
        <v>24143.106310000003</v>
      </c>
      <c r="R31" s="13">
        <f t="shared" si="3"/>
        <v>0.1521577293559665</v>
      </c>
    </row>
    <row r="32" spans="2:18" x14ac:dyDescent="0.25">
      <c r="B32" s="14" t="s">
        <v>334</v>
      </c>
      <c r="C32" s="12">
        <v>636.69299999999998</v>
      </c>
      <c r="D32" s="12">
        <v>743.577</v>
      </c>
      <c r="E32" s="13">
        <f t="shared" si="2"/>
        <v>0.16787368480570702</v>
      </c>
      <c r="O32" s="14" t="s">
        <v>346</v>
      </c>
      <c r="P32" s="12">
        <v>20276.947</v>
      </c>
      <c r="Q32" s="12">
        <v>23724.780999999999</v>
      </c>
      <c r="R32" s="13">
        <f t="shared" si="3"/>
        <v>0.17003713626119352</v>
      </c>
    </row>
    <row r="33" spans="2:18" x14ac:dyDescent="0.25">
      <c r="B33" s="14" t="s">
        <v>335</v>
      </c>
      <c r="C33" s="12">
        <v>625.06399999999996</v>
      </c>
      <c r="D33" s="12">
        <v>743.10699999999997</v>
      </c>
      <c r="E33" s="13">
        <f t="shared" si="2"/>
        <v>0.18884946181511014</v>
      </c>
      <c r="O33" s="14" t="s">
        <v>347</v>
      </c>
      <c r="P33" s="12">
        <v>20315.647000000001</v>
      </c>
      <c r="Q33" s="12">
        <v>23367.353999999999</v>
      </c>
      <c r="R33" s="13">
        <f t="shared" si="3"/>
        <v>0.15021461044287679</v>
      </c>
    </row>
    <row r="34" spans="2:18" x14ac:dyDescent="0.25">
      <c r="B34" s="14" t="s">
        <v>336</v>
      </c>
      <c r="C34" s="12">
        <v>717.48099999999999</v>
      </c>
      <c r="D34" s="12">
        <v>741.82</v>
      </c>
      <c r="E34" s="13">
        <f t="shared" si="2"/>
        <v>3.3922849524935232E-2</v>
      </c>
      <c r="O34" s="14" t="s">
        <v>348</v>
      </c>
      <c r="P34" s="12">
        <v>19120.692009999999</v>
      </c>
      <c r="Q34" s="12">
        <v>23282.067500000001</v>
      </c>
      <c r="R34" s="13">
        <f t="shared" si="3"/>
        <v>0.2176372846664561</v>
      </c>
    </row>
    <row r="35" spans="2:18" x14ac:dyDescent="0.25">
      <c r="B35" s="14" t="s">
        <v>337</v>
      </c>
      <c r="C35" s="12">
        <v>511.74799999999999</v>
      </c>
      <c r="D35" s="12">
        <v>741.58699999999999</v>
      </c>
      <c r="E35" s="13">
        <f t="shared" si="2"/>
        <v>0.44912535075857651</v>
      </c>
      <c r="O35" s="14" t="s">
        <v>349</v>
      </c>
      <c r="P35" s="12">
        <v>21365.149000000001</v>
      </c>
      <c r="Q35" s="12">
        <v>23103.508999999998</v>
      </c>
      <c r="R35" s="13">
        <f t="shared" si="3"/>
        <v>8.136428161582196E-2</v>
      </c>
    </row>
    <row r="36" spans="2:18" x14ac:dyDescent="0.25">
      <c r="B36" s="17" t="s">
        <v>28</v>
      </c>
      <c r="C36" s="19">
        <v>39490.593000000001</v>
      </c>
      <c r="D36" s="19">
        <v>44419.714999999997</v>
      </c>
      <c r="E36" s="13">
        <f t="shared" si="2"/>
        <v>0.12481762428839688</v>
      </c>
      <c r="O36" s="17" t="s">
        <v>28</v>
      </c>
      <c r="P36" s="19">
        <v>557883.69477796659</v>
      </c>
      <c r="Q36" s="19">
        <v>627787.40612808289</v>
      </c>
      <c r="R36" s="13">
        <f t="shared" si="3"/>
        <v>0.12530158526668794</v>
      </c>
    </row>
    <row r="39" spans="2:18" x14ac:dyDescent="0.25">
      <c r="B39" t="s">
        <v>350</v>
      </c>
    </row>
  </sheetData>
  <mergeCells count="4">
    <mergeCell ref="B6:E7"/>
    <mergeCell ref="O6:R7"/>
    <mergeCell ref="B23:E24"/>
    <mergeCell ref="O23:R24"/>
  </mergeCells>
  <conditionalFormatting sqref="E9:E1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{C16546D0-DB18-42EA-ABF1-C692D82D8E91}</x14:id>
        </ext>
      </extLst>
    </cfRule>
  </conditionalFormatting>
  <conditionalFormatting sqref="E26:E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{B1B2872B-F4B5-477F-A71D-4CE751ABA603}</x14:id>
        </ext>
      </extLst>
    </cfRule>
  </conditionalFormatting>
  <conditionalFormatting sqref="R9:R19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{8D7372A8-CDDA-413A-AB2C-93F83E81CA8C}</x14:id>
        </ext>
      </extLst>
    </cfRule>
  </conditionalFormatting>
  <conditionalFormatting sqref="R26:R3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{54F19C9F-21CA-4F66-A5F5-351EF88686C0}</x14:id>
        </ext>
      </extLst>
    </cfRule>
  </conditionalFormatting>
  <pageMargins left="0.7" right="0.7" top="0.75" bottom="0.75" header="0.3" footer="0.3"/>
  <pageSetup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6546D0-DB18-42EA-ABF1-C692D82D8E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E9:E19</xm:sqref>
        </x14:conditionalFormatting>
        <x14:conditionalFormatting xmlns:xm="http://schemas.microsoft.com/office/excel/2006/main">
          <x14:cfRule type="dataBar" id="{B1B2872B-F4B5-477F-A71D-4CE751ABA6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E26:E36</xm:sqref>
        </x14:conditionalFormatting>
        <x14:conditionalFormatting xmlns:xm="http://schemas.microsoft.com/office/excel/2006/main">
          <x14:cfRule type="dataBar" id="{8D7372A8-CDDA-413A-AB2C-93F83E81CA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R9:R19</xm:sqref>
        </x14:conditionalFormatting>
        <x14:conditionalFormatting xmlns:xm="http://schemas.microsoft.com/office/excel/2006/main">
          <x14:cfRule type="dataBar" id="{54F19C9F-21CA-4F66-A5F5-351EF88686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R26:R36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Q635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</cols>
  <sheetData>
    <row r="2" spans="1:43" ht="15.75" x14ac:dyDescent="0.25">
      <c r="B2" s="5"/>
      <c r="C2" s="5" t="s">
        <v>10</v>
      </c>
    </row>
    <row r="3" spans="1:43" ht="15.75" x14ac:dyDescent="0.25">
      <c r="B3" s="5"/>
      <c r="C3" s="5" t="s">
        <v>20</v>
      </c>
    </row>
    <row r="5" spans="1:43" ht="15" customHeight="1" x14ac:dyDescent="0.25">
      <c r="A5" s="29" t="s">
        <v>0</v>
      </c>
      <c r="B5" s="30"/>
      <c r="C5" s="31" t="s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25" t="s">
        <v>2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8" t="s">
        <v>19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3" x14ac:dyDescent="0.25">
      <c r="A6" s="1" t="s">
        <v>3</v>
      </c>
      <c r="B6" s="1" t="s">
        <v>11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12</v>
      </c>
      <c r="V6" s="3" t="s">
        <v>13</v>
      </c>
      <c r="W6" s="3" t="s">
        <v>14</v>
      </c>
      <c r="X6" s="3" t="s">
        <v>15</v>
      </c>
      <c r="Y6" s="3" t="s">
        <v>16</v>
      </c>
      <c r="Z6" s="3" t="s">
        <v>17</v>
      </c>
      <c r="AA6" s="3" t="s">
        <v>18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4" t="s">
        <v>17</v>
      </c>
      <c r="AN6" s="4" t="s">
        <v>18</v>
      </c>
      <c r="AO6" s="4" t="s">
        <v>9</v>
      </c>
    </row>
    <row r="7" spans="1:43" x14ac:dyDescent="0.25">
      <c r="A7" t="s">
        <v>32</v>
      </c>
      <c r="B7" t="s">
        <v>33</v>
      </c>
      <c r="C7" s="6">
        <v>9</v>
      </c>
      <c r="D7" s="6">
        <v>10</v>
      </c>
      <c r="E7" s="6">
        <v>11</v>
      </c>
      <c r="F7" s="6">
        <v>10</v>
      </c>
      <c r="G7" s="6">
        <v>9</v>
      </c>
      <c r="H7" s="6">
        <v>9</v>
      </c>
      <c r="I7" s="6">
        <v>9</v>
      </c>
      <c r="J7" s="6">
        <v>9</v>
      </c>
      <c r="K7" s="6">
        <v>7</v>
      </c>
      <c r="L7" s="6">
        <v>9</v>
      </c>
      <c r="M7" s="6">
        <v>11</v>
      </c>
      <c r="N7" s="6">
        <v>9</v>
      </c>
      <c r="O7" s="6">
        <f>SUM(C7:N7)</f>
        <v>112</v>
      </c>
      <c r="P7" s="6">
        <v>289</v>
      </c>
      <c r="Q7" s="6">
        <v>267</v>
      </c>
      <c r="R7" s="6">
        <v>328</v>
      </c>
      <c r="S7" s="6">
        <v>301</v>
      </c>
      <c r="T7" s="6">
        <v>279</v>
      </c>
      <c r="U7" s="6">
        <v>263</v>
      </c>
      <c r="V7" s="6">
        <v>397</v>
      </c>
      <c r="W7" s="6">
        <v>389</v>
      </c>
      <c r="X7" s="6">
        <v>255</v>
      </c>
      <c r="Y7" s="6">
        <v>347</v>
      </c>
      <c r="Z7" s="6">
        <v>472</v>
      </c>
      <c r="AA7" s="6">
        <v>272</v>
      </c>
      <c r="AB7" s="6">
        <f>SUM(P7:AA7)</f>
        <v>3859</v>
      </c>
      <c r="AC7" s="6">
        <v>0</v>
      </c>
      <c r="AD7" s="6">
        <v>0</v>
      </c>
      <c r="AE7" s="6">
        <v>0</v>
      </c>
      <c r="AF7" s="6">
        <v>0</v>
      </c>
      <c r="AG7" s="6">
        <v>0</v>
      </c>
      <c r="AH7" s="6">
        <v>0</v>
      </c>
      <c r="AI7" s="6">
        <v>0</v>
      </c>
      <c r="AJ7" s="6">
        <v>0</v>
      </c>
      <c r="AK7" s="6">
        <v>0</v>
      </c>
      <c r="AL7" s="6">
        <v>0</v>
      </c>
      <c r="AM7" s="6">
        <v>0</v>
      </c>
      <c r="AN7" s="6">
        <v>0</v>
      </c>
      <c r="AO7" s="6">
        <f>SUM(AC7:AN7)</f>
        <v>0</v>
      </c>
      <c r="AP7" s="6"/>
      <c r="AQ7" s="6"/>
    </row>
    <row r="8" spans="1:43" x14ac:dyDescent="0.25">
      <c r="A8" t="s">
        <v>32</v>
      </c>
      <c r="B8" t="s">
        <v>34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f t="shared" ref="O8:O71" si="0">SUM(C8:N8)</f>
        <v>1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83</v>
      </c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f t="shared" ref="AB8:AB71" si="1">SUM(P8:AA8)</f>
        <v>83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165</v>
      </c>
      <c r="AI8" s="6">
        <v>0</v>
      </c>
      <c r="AJ8" s="6">
        <v>0</v>
      </c>
      <c r="AK8" s="6">
        <v>0</v>
      </c>
      <c r="AL8" s="6">
        <v>0</v>
      </c>
      <c r="AM8" s="6">
        <v>0</v>
      </c>
      <c r="AN8" s="6">
        <v>0</v>
      </c>
      <c r="AO8" s="6">
        <f t="shared" ref="AO8:AO71" si="2">SUM(AC8:AN8)</f>
        <v>165</v>
      </c>
      <c r="AP8" s="6"/>
      <c r="AQ8" s="6"/>
    </row>
    <row r="9" spans="1:43" x14ac:dyDescent="0.25">
      <c r="A9" t="s">
        <v>32</v>
      </c>
      <c r="B9" t="s">
        <v>35</v>
      </c>
      <c r="C9" s="6">
        <v>337</v>
      </c>
      <c r="D9" s="6">
        <v>281</v>
      </c>
      <c r="E9" s="6">
        <v>340</v>
      </c>
      <c r="F9" s="6">
        <v>302</v>
      </c>
      <c r="G9" s="6">
        <v>276</v>
      </c>
      <c r="H9" s="6">
        <v>258</v>
      </c>
      <c r="I9" s="6">
        <v>286</v>
      </c>
      <c r="J9" s="6">
        <v>280</v>
      </c>
      <c r="K9" s="6">
        <v>223</v>
      </c>
      <c r="L9" s="6">
        <v>241</v>
      </c>
      <c r="M9" s="6">
        <v>252</v>
      </c>
      <c r="N9" s="6">
        <v>280</v>
      </c>
      <c r="O9" s="6">
        <f t="shared" si="0"/>
        <v>3356</v>
      </c>
      <c r="P9" s="6">
        <v>25331</v>
      </c>
      <c r="Q9" s="6">
        <v>19902</v>
      </c>
      <c r="R9" s="6">
        <v>26892</v>
      </c>
      <c r="S9" s="6">
        <v>19915</v>
      </c>
      <c r="T9" s="6">
        <v>18277</v>
      </c>
      <c r="U9" s="6">
        <v>16279</v>
      </c>
      <c r="V9" s="6">
        <v>19943</v>
      </c>
      <c r="W9" s="6">
        <v>19359</v>
      </c>
      <c r="X9" s="6">
        <v>12403</v>
      </c>
      <c r="Y9" s="6">
        <v>16161</v>
      </c>
      <c r="Z9" s="6">
        <v>17646</v>
      </c>
      <c r="AA9" s="6">
        <v>18475</v>
      </c>
      <c r="AB9" s="6">
        <f t="shared" si="1"/>
        <v>230583</v>
      </c>
      <c r="AC9" s="6">
        <v>12370.816799999999</v>
      </c>
      <c r="AD9" s="6">
        <v>6195.7313000000013</v>
      </c>
      <c r="AE9" s="6">
        <v>14780</v>
      </c>
      <c r="AF9" s="6">
        <v>8798</v>
      </c>
      <c r="AG9" s="6">
        <v>10638</v>
      </c>
      <c r="AH9" s="6">
        <v>3980</v>
      </c>
      <c r="AI9" s="6">
        <v>3562</v>
      </c>
      <c r="AJ9" s="6">
        <v>3755</v>
      </c>
      <c r="AK9" s="6">
        <v>3169</v>
      </c>
      <c r="AL9" s="6">
        <v>5415</v>
      </c>
      <c r="AM9" s="6">
        <v>6722</v>
      </c>
      <c r="AN9" s="6">
        <v>4012</v>
      </c>
      <c r="AO9" s="6">
        <f t="shared" si="2"/>
        <v>83397.5481</v>
      </c>
      <c r="AP9" s="6"/>
      <c r="AQ9" s="6"/>
    </row>
    <row r="10" spans="1:43" x14ac:dyDescent="0.25">
      <c r="A10" t="s">
        <v>32</v>
      </c>
      <c r="B10" t="s">
        <v>36</v>
      </c>
      <c r="C10" s="6">
        <v>20</v>
      </c>
      <c r="D10" s="6">
        <v>14</v>
      </c>
      <c r="E10" s="6">
        <v>17</v>
      </c>
      <c r="F10" s="6">
        <v>19</v>
      </c>
      <c r="G10" s="6">
        <v>16</v>
      </c>
      <c r="H10" s="6">
        <v>21</v>
      </c>
      <c r="I10" s="6">
        <v>22</v>
      </c>
      <c r="J10" s="6">
        <v>21</v>
      </c>
      <c r="K10" s="6">
        <v>14</v>
      </c>
      <c r="L10" s="6">
        <v>17</v>
      </c>
      <c r="M10" s="6">
        <v>9</v>
      </c>
      <c r="N10" s="6">
        <v>10</v>
      </c>
      <c r="O10" s="6">
        <f t="shared" si="0"/>
        <v>200</v>
      </c>
      <c r="P10" s="6">
        <v>2763</v>
      </c>
      <c r="Q10" s="6">
        <v>1752</v>
      </c>
      <c r="R10" s="6">
        <v>2264</v>
      </c>
      <c r="S10" s="6">
        <v>2568</v>
      </c>
      <c r="T10" s="6">
        <v>2082</v>
      </c>
      <c r="U10" s="6">
        <v>2623</v>
      </c>
      <c r="V10" s="6">
        <v>3264</v>
      </c>
      <c r="W10" s="6">
        <v>3163</v>
      </c>
      <c r="X10" s="6">
        <v>1504</v>
      </c>
      <c r="Y10" s="6">
        <v>2043</v>
      </c>
      <c r="Z10" s="6">
        <v>1459</v>
      </c>
      <c r="AA10" s="6">
        <v>1412</v>
      </c>
      <c r="AB10" s="6">
        <f t="shared" si="1"/>
        <v>26897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f t="shared" si="2"/>
        <v>0</v>
      </c>
      <c r="AP10" s="6"/>
      <c r="AQ10" s="6"/>
    </row>
    <row r="11" spans="1:43" x14ac:dyDescent="0.25">
      <c r="A11" t="s">
        <v>32</v>
      </c>
      <c r="B11" t="s">
        <v>37</v>
      </c>
      <c r="C11" s="6">
        <v>9</v>
      </c>
      <c r="D11" s="6">
        <v>9</v>
      </c>
      <c r="E11" s="6">
        <v>10</v>
      </c>
      <c r="F11" s="6">
        <v>10</v>
      </c>
      <c r="G11" s="6">
        <v>9</v>
      </c>
      <c r="H11" s="6">
        <v>9</v>
      </c>
      <c r="I11" s="6">
        <v>10</v>
      </c>
      <c r="J11" s="6">
        <v>9</v>
      </c>
      <c r="K11" s="6">
        <v>7</v>
      </c>
      <c r="L11" s="6">
        <v>9</v>
      </c>
      <c r="M11" s="6">
        <v>11</v>
      </c>
      <c r="N11" s="6">
        <v>9</v>
      </c>
      <c r="O11" s="6">
        <f t="shared" si="0"/>
        <v>111</v>
      </c>
      <c r="P11" s="6">
        <v>260</v>
      </c>
      <c r="Q11" s="6">
        <v>194</v>
      </c>
      <c r="R11" s="6">
        <v>283</v>
      </c>
      <c r="S11" s="6">
        <v>285</v>
      </c>
      <c r="T11" s="6">
        <v>268</v>
      </c>
      <c r="U11" s="6">
        <v>204</v>
      </c>
      <c r="V11" s="6">
        <v>415</v>
      </c>
      <c r="W11" s="6">
        <v>329</v>
      </c>
      <c r="X11" s="6">
        <v>119</v>
      </c>
      <c r="Y11" s="6">
        <v>247</v>
      </c>
      <c r="Z11" s="6">
        <v>313</v>
      </c>
      <c r="AA11" s="6">
        <v>238</v>
      </c>
      <c r="AB11" s="6">
        <f t="shared" si="1"/>
        <v>3155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f t="shared" si="2"/>
        <v>0</v>
      </c>
      <c r="AP11" s="6"/>
      <c r="AQ11" s="6"/>
    </row>
    <row r="12" spans="1:43" x14ac:dyDescent="0.25">
      <c r="A12" t="s">
        <v>32</v>
      </c>
      <c r="B12" t="s">
        <v>38</v>
      </c>
      <c r="C12" s="6">
        <v>24</v>
      </c>
      <c r="D12" s="6">
        <v>20</v>
      </c>
      <c r="E12" s="6">
        <v>19</v>
      </c>
      <c r="F12" s="6">
        <v>22</v>
      </c>
      <c r="G12" s="6">
        <v>21</v>
      </c>
      <c r="H12" s="6">
        <v>22</v>
      </c>
      <c r="I12" s="6">
        <v>24</v>
      </c>
      <c r="J12" s="6">
        <v>22</v>
      </c>
      <c r="K12" s="6">
        <v>21</v>
      </c>
      <c r="L12" s="6">
        <v>18</v>
      </c>
      <c r="M12" s="6">
        <v>18</v>
      </c>
      <c r="N12" s="6">
        <v>22</v>
      </c>
      <c r="O12" s="6">
        <f t="shared" si="0"/>
        <v>253</v>
      </c>
      <c r="P12" s="6">
        <v>3379</v>
      </c>
      <c r="Q12" s="6">
        <v>2594</v>
      </c>
      <c r="R12" s="6">
        <v>2642</v>
      </c>
      <c r="S12" s="6">
        <v>2885</v>
      </c>
      <c r="T12" s="6">
        <v>2969</v>
      </c>
      <c r="U12" s="6">
        <v>3060</v>
      </c>
      <c r="V12" s="6">
        <v>3397</v>
      </c>
      <c r="W12" s="6">
        <v>3360</v>
      </c>
      <c r="X12" s="6">
        <v>2369</v>
      </c>
      <c r="Y12" s="6">
        <v>2291</v>
      </c>
      <c r="Z12" s="6">
        <v>2176</v>
      </c>
      <c r="AA12" s="6">
        <v>2667</v>
      </c>
      <c r="AB12" s="6">
        <f t="shared" si="1"/>
        <v>33789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f t="shared" si="2"/>
        <v>0</v>
      </c>
      <c r="AP12" s="6"/>
      <c r="AQ12" s="6"/>
    </row>
    <row r="13" spans="1:43" x14ac:dyDescent="0.25">
      <c r="A13" t="s">
        <v>32</v>
      </c>
      <c r="B13" t="s">
        <v>39</v>
      </c>
      <c r="C13" s="6">
        <v>16</v>
      </c>
      <c r="D13" s="6">
        <v>22</v>
      </c>
      <c r="E13" s="6">
        <v>18</v>
      </c>
      <c r="F13" s="6">
        <v>29</v>
      </c>
      <c r="G13" s="6">
        <v>3</v>
      </c>
      <c r="H13" s="6">
        <v>16</v>
      </c>
      <c r="I13" s="6">
        <v>43</v>
      </c>
      <c r="J13" s="6">
        <v>44</v>
      </c>
      <c r="K13" s="6">
        <v>29</v>
      </c>
      <c r="L13" s="6">
        <v>23</v>
      </c>
      <c r="M13" s="6">
        <v>27</v>
      </c>
      <c r="N13" s="6">
        <v>44</v>
      </c>
      <c r="O13" s="6">
        <f t="shared" si="0"/>
        <v>314</v>
      </c>
      <c r="P13" s="6">
        <v>1261</v>
      </c>
      <c r="Q13" s="6">
        <v>963</v>
      </c>
      <c r="R13" s="6">
        <v>1282</v>
      </c>
      <c r="S13" s="6">
        <v>1996</v>
      </c>
      <c r="T13" s="6">
        <v>314</v>
      </c>
      <c r="U13" s="6">
        <v>706</v>
      </c>
      <c r="V13" s="6">
        <v>3010</v>
      </c>
      <c r="W13" s="6">
        <v>2951</v>
      </c>
      <c r="X13" s="6">
        <v>1134</v>
      </c>
      <c r="Y13" s="6">
        <v>1297</v>
      </c>
      <c r="Z13" s="6">
        <v>1644</v>
      </c>
      <c r="AA13" s="6">
        <v>2477</v>
      </c>
      <c r="AB13" s="6">
        <f t="shared" si="1"/>
        <v>19035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0</v>
      </c>
      <c r="AM13" s="6">
        <v>0</v>
      </c>
      <c r="AN13" s="6">
        <v>0</v>
      </c>
      <c r="AO13" s="6">
        <f t="shared" si="2"/>
        <v>0</v>
      </c>
      <c r="AP13" s="6"/>
      <c r="AQ13" s="6"/>
    </row>
    <row r="14" spans="1:43" x14ac:dyDescent="0.25">
      <c r="A14" t="s">
        <v>40</v>
      </c>
      <c r="B14" t="s">
        <v>41</v>
      </c>
      <c r="C14" s="6">
        <v>14</v>
      </c>
      <c r="D14" s="6">
        <v>12</v>
      </c>
      <c r="E14" s="6">
        <v>12</v>
      </c>
      <c r="F14" s="6">
        <v>16</v>
      </c>
      <c r="G14" s="6">
        <v>18</v>
      </c>
      <c r="H14" s="6">
        <v>17</v>
      </c>
      <c r="I14" s="6">
        <v>18</v>
      </c>
      <c r="J14" s="6">
        <v>18</v>
      </c>
      <c r="K14" s="6">
        <v>17</v>
      </c>
      <c r="L14" s="6">
        <v>18</v>
      </c>
      <c r="M14" s="6">
        <v>21</v>
      </c>
      <c r="N14" s="6">
        <v>40</v>
      </c>
      <c r="O14" s="6">
        <f t="shared" si="0"/>
        <v>221</v>
      </c>
      <c r="P14" s="6">
        <v>1674</v>
      </c>
      <c r="Q14" s="6">
        <v>1397</v>
      </c>
      <c r="R14" s="6">
        <v>1469</v>
      </c>
      <c r="S14" s="6">
        <v>2524</v>
      </c>
      <c r="T14" s="6">
        <v>2831</v>
      </c>
      <c r="U14" s="6">
        <v>2866</v>
      </c>
      <c r="V14" s="6">
        <v>2942</v>
      </c>
      <c r="W14" s="6">
        <v>2838</v>
      </c>
      <c r="X14" s="6">
        <v>2561</v>
      </c>
      <c r="Y14" s="6">
        <v>2661</v>
      </c>
      <c r="Z14" s="6">
        <v>2994</v>
      </c>
      <c r="AA14" s="6">
        <v>4063</v>
      </c>
      <c r="AB14" s="6">
        <f t="shared" si="1"/>
        <v>30820</v>
      </c>
      <c r="AC14" s="6">
        <v>0</v>
      </c>
      <c r="AD14" s="6">
        <v>0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0</v>
      </c>
      <c r="AM14" s="6">
        <v>0</v>
      </c>
      <c r="AN14" s="6">
        <v>0</v>
      </c>
      <c r="AO14" s="6">
        <f t="shared" si="2"/>
        <v>0</v>
      </c>
      <c r="AP14" s="6"/>
      <c r="AQ14" s="6"/>
    </row>
    <row r="15" spans="1:43" x14ac:dyDescent="0.25">
      <c r="A15" t="s">
        <v>40</v>
      </c>
      <c r="B15" t="s">
        <v>42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f t="shared" si="0"/>
        <v>1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38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f t="shared" si="1"/>
        <v>38</v>
      </c>
      <c r="AC15" s="6">
        <v>0</v>
      </c>
      <c r="AD15" s="6">
        <v>0</v>
      </c>
      <c r="AE15" s="6">
        <v>0</v>
      </c>
      <c r="AF15" s="6">
        <v>0</v>
      </c>
      <c r="AG15" s="6">
        <v>0</v>
      </c>
      <c r="AH15" s="6">
        <v>0</v>
      </c>
      <c r="AI15" s="6">
        <v>0</v>
      </c>
      <c r="AJ15" s="6">
        <v>0</v>
      </c>
      <c r="AK15" s="6">
        <v>0</v>
      </c>
      <c r="AL15" s="6">
        <v>0</v>
      </c>
      <c r="AM15" s="6">
        <v>0</v>
      </c>
      <c r="AN15" s="6">
        <v>0</v>
      </c>
      <c r="AO15" s="6">
        <f t="shared" si="2"/>
        <v>0</v>
      </c>
      <c r="AP15" s="6"/>
      <c r="AQ15" s="6"/>
    </row>
    <row r="16" spans="1:43" x14ac:dyDescent="0.25">
      <c r="A16" t="s">
        <v>40</v>
      </c>
      <c r="B16" t="s">
        <v>33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0</v>
      </c>
      <c r="N16" s="6">
        <v>0</v>
      </c>
      <c r="O16" s="6">
        <f t="shared" si="0"/>
        <v>1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29</v>
      </c>
      <c r="Z16" s="6">
        <v>0</v>
      </c>
      <c r="AA16" s="6">
        <v>0</v>
      </c>
      <c r="AB16" s="6">
        <f t="shared" si="1"/>
        <v>29</v>
      </c>
      <c r="AC16" s="6">
        <v>0</v>
      </c>
      <c r="AD16" s="6">
        <v>0</v>
      </c>
      <c r="AE16" s="6">
        <v>0</v>
      </c>
      <c r="AF16" s="6">
        <v>0</v>
      </c>
      <c r="AG16" s="6">
        <v>0</v>
      </c>
      <c r="AH16" s="6">
        <v>0</v>
      </c>
      <c r="AI16" s="6">
        <v>0</v>
      </c>
      <c r="AJ16" s="6">
        <v>0</v>
      </c>
      <c r="AK16" s="6">
        <v>0</v>
      </c>
      <c r="AL16" s="6">
        <v>0</v>
      </c>
      <c r="AM16" s="6">
        <v>0</v>
      </c>
      <c r="AN16" s="6">
        <v>0</v>
      </c>
      <c r="AO16" s="6">
        <f t="shared" si="2"/>
        <v>0</v>
      </c>
      <c r="AP16" s="6"/>
      <c r="AQ16" s="6"/>
    </row>
    <row r="17" spans="1:43" x14ac:dyDescent="0.25">
      <c r="A17" t="s">
        <v>40</v>
      </c>
      <c r="B17" t="s">
        <v>35</v>
      </c>
      <c r="C17" s="6">
        <v>204</v>
      </c>
      <c r="D17" s="6">
        <v>181</v>
      </c>
      <c r="E17" s="6">
        <v>215</v>
      </c>
      <c r="F17" s="6">
        <v>208</v>
      </c>
      <c r="G17" s="6">
        <v>249</v>
      </c>
      <c r="H17" s="6">
        <v>242</v>
      </c>
      <c r="I17" s="6">
        <v>236</v>
      </c>
      <c r="J17" s="6">
        <v>243</v>
      </c>
      <c r="K17" s="6">
        <v>221</v>
      </c>
      <c r="L17" s="6">
        <v>230</v>
      </c>
      <c r="M17" s="6">
        <v>167</v>
      </c>
      <c r="N17" s="6">
        <v>173</v>
      </c>
      <c r="O17" s="6">
        <f t="shared" si="0"/>
        <v>2569</v>
      </c>
      <c r="P17" s="6">
        <v>11558</v>
      </c>
      <c r="Q17" s="6">
        <v>11648</v>
      </c>
      <c r="R17" s="6">
        <v>13528</v>
      </c>
      <c r="S17" s="6">
        <v>14256</v>
      </c>
      <c r="T17" s="6">
        <v>16008</v>
      </c>
      <c r="U17" s="6">
        <v>15448</v>
      </c>
      <c r="V17" s="6">
        <v>15266</v>
      </c>
      <c r="W17" s="6">
        <v>15599</v>
      </c>
      <c r="X17" s="6">
        <v>13739</v>
      </c>
      <c r="Y17" s="6">
        <v>16270</v>
      </c>
      <c r="Z17" s="6">
        <v>12607</v>
      </c>
      <c r="AA17" s="6">
        <v>12208</v>
      </c>
      <c r="AB17" s="6">
        <f t="shared" si="1"/>
        <v>168135</v>
      </c>
      <c r="AC17" s="6">
        <v>10791.359700000001</v>
      </c>
      <c r="AD17" s="6">
        <v>6706.9555999999993</v>
      </c>
      <c r="AE17" s="6">
        <v>11451</v>
      </c>
      <c r="AF17" s="6">
        <v>12893</v>
      </c>
      <c r="AG17" s="6">
        <v>13708</v>
      </c>
      <c r="AH17" s="6">
        <v>15356</v>
      </c>
      <c r="AI17" s="6">
        <v>12809</v>
      </c>
      <c r="AJ17" s="6">
        <v>16812</v>
      </c>
      <c r="AK17" s="6">
        <v>11361</v>
      </c>
      <c r="AL17" s="6">
        <v>9778</v>
      </c>
      <c r="AM17" s="6">
        <v>8270</v>
      </c>
      <c r="AN17" s="6">
        <v>8283</v>
      </c>
      <c r="AO17" s="6">
        <f t="shared" si="2"/>
        <v>138219.31530000002</v>
      </c>
      <c r="AP17" s="6"/>
      <c r="AQ17" s="6"/>
    </row>
    <row r="18" spans="1:43" x14ac:dyDescent="0.25">
      <c r="A18" t="s">
        <v>40</v>
      </c>
      <c r="B18" t="s">
        <v>36</v>
      </c>
      <c r="C18" s="6">
        <v>51</v>
      </c>
      <c r="D18" s="6">
        <v>54</v>
      </c>
      <c r="E18" s="6">
        <v>62</v>
      </c>
      <c r="F18" s="6">
        <v>28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17</v>
      </c>
      <c r="O18" s="6">
        <f t="shared" si="0"/>
        <v>213</v>
      </c>
      <c r="P18" s="6">
        <v>1407</v>
      </c>
      <c r="Q18" s="6">
        <v>1340</v>
      </c>
      <c r="R18" s="6">
        <v>1796</v>
      </c>
      <c r="S18" s="6">
        <v>1016</v>
      </c>
      <c r="T18" s="6">
        <v>73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535</v>
      </c>
      <c r="AB18" s="6">
        <f t="shared" si="1"/>
        <v>6167</v>
      </c>
      <c r="AC18" s="6">
        <v>404.7903</v>
      </c>
      <c r="AD18" s="6">
        <v>964.69599999999991</v>
      </c>
      <c r="AE18" s="6">
        <v>5727</v>
      </c>
      <c r="AF18" s="6">
        <v>4664</v>
      </c>
      <c r="AG18" s="6">
        <v>0</v>
      </c>
      <c r="AH18" s="6">
        <v>0</v>
      </c>
      <c r="AI18" s="6">
        <v>0</v>
      </c>
      <c r="AJ18" s="6">
        <v>0</v>
      </c>
      <c r="AK18" s="6">
        <v>0</v>
      </c>
      <c r="AL18" s="6">
        <v>0</v>
      </c>
      <c r="AM18" s="6">
        <v>0</v>
      </c>
      <c r="AN18" s="6">
        <v>0</v>
      </c>
      <c r="AO18" s="6">
        <f t="shared" si="2"/>
        <v>11760.4863</v>
      </c>
      <c r="AP18" s="6"/>
      <c r="AQ18" s="6"/>
    </row>
    <row r="19" spans="1:43" x14ac:dyDescent="0.25">
      <c r="A19" t="s">
        <v>40</v>
      </c>
      <c r="B19" t="s">
        <v>43</v>
      </c>
      <c r="C19" s="6">
        <v>18</v>
      </c>
      <c r="D19" s="6">
        <v>15</v>
      </c>
      <c r="E19" s="6">
        <v>18</v>
      </c>
      <c r="F19" s="6">
        <v>17</v>
      </c>
      <c r="G19" s="6">
        <v>17</v>
      </c>
      <c r="H19" s="6">
        <v>18</v>
      </c>
      <c r="I19" s="6">
        <v>21</v>
      </c>
      <c r="J19" s="6">
        <v>20</v>
      </c>
      <c r="K19" s="6">
        <v>17</v>
      </c>
      <c r="L19" s="6">
        <v>18</v>
      </c>
      <c r="M19" s="6">
        <v>17</v>
      </c>
      <c r="N19" s="6">
        <v>35</v>
      </c>
      <c r="O19" s="6">
        <f t="shared" si="0"/>
        <v>231</v>
      </c>
      <c r="P19" s="6">
        <v>388</v>
      </c>
      <c r="Q19" s="6">
        <v>235</v>
      </c>
      <c r="R19" s="6">
        <v>369</v>
      </c>
      <c r="S19" s="6">
        <v>597</v>
      </c>
      <c r="T19" s="6">
        <v>426</v>
      </c>
      <c r="U19" s="6">
        <v>509</v>
      </c>
      <c r="V19" s="6">
        <v>860</v>
      </c>
      <c r="W19" s="6">
        <v>632</v>
      </c>
      <c r="X19" s="6">
        <v>418</v>
      </c>
      <c r="Y19" s="6">
        <v>437</v>
      </c>
      <c r="Z19" s="6">
        <v>491</v>
      </c>
      <c r="AA19" s="6">
        <v>1296</v>
      </c>
      <c r="AB19" s="6">
        <f t="shared" si="1"/>
        <v>6658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0</v>
      </c>
      <c r="AO19" s="6">
        <f t="shared" si="2"/>
        <v>0</v>
      </c>
      <c r="AP19" s="6"/>
      <c r="AQ19" s="6"/>
    </row>
    <row r="20" spans="1:43" x14ac:dyDescent="0.25">
      <c r="A20" t="s">
        <v>40</v>
      </c>
      <c r="B20" t="s">
        <v>44</v>
      </c>
      <c r="C20" s="6">
        <v>0</v>
      </c>
      <c r="D20" s="6">
        <v>0</v>
      </c>
      <c r="E20" s="6">
        <v>0</v>
      </c>
      <c r="F20" s="6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f t="shared" si="0"/>
        <v>1</v>
      </c>
      <c r="P20" s="6">
        <v>0</v>
      </c>
      <c r="Q20" s="6">
        <v>0</v>
      </c>
      <c r="R20" s="6">
        <v>0</v>
      </c>
      <c r="S20" s="6">
        <v>50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0</v>
      </c>
      <c r="AA20" s="6">
        <v>0</v>
      </c>
      <c r="AB20" s="6">
        <f t="shared" si="1"/>
        <v>50</v>
      </c>
      <c r="AC20" s="6">
        <v>0</v>
      </c>
      <c r="AD20" s="6">
        <v>0</v>
      </c>
      <c r="AE20" s="6">
        <v>0</v>
      </c>
      <c r="AF20" s="6">
        <v>0</v>
      </c>
      <c r="AG20" s="6">
        <v>0</v>
      </c>
      <c r="AH20" s="6">
        <v>0</v>
      </c>
      <c r="AI20" s="6">
        <v>0</v>
      </c>
      <c r="AJ20" s="6">
        <v>0</v>
      </c>
      <c r="AK20" s="6">
        <v>0</v>
      </c>
      <c r="AL20" s="6">
        <v>0</v>
      </c>
      <c r="AM20" s="6">
        <v>0</v>
      </c>
      <c r="AN20" s="6">
        <v>0</v>
      </c>
      <c r="AO20" s="6">
        <f t="shared" si="2"/>
        <v>0</v>
      </c>
      <c r="AP20" s="6"/>
      <c r="AQ20" s="6"/>
    </row>
    <row r="21" spans="1:43" x14ac:dyDescent="0.25">
      <c r="A21" t="s">
        <v>40</v>
      </c>
      <c r="B21" t="s">
        <v>38</v>
      </c>
      <c r="C21" s="6">
        <v>60</v>
      </c>
      <c r="D21" s="6">
        <v>48</v>
      </c>
      <c r="E21" s="6">
        <v>45</v>
      </c>
      <c r="F21" s="6">
        <v>62</v>
      </c>
      <c r="G21" s="6">
        <v>56</v>
      </c>
      <c r="H21" s="6">
        <v>54</v>
      </c>
      <c r="I21" s="6">
        <v>69</v>
      </c>
      <c r="J21" s="6">
        <v>69</v>
      </c>
      <c r="K21" s="6">
        <v>54</v>
      </c>
      <c r="L21" s="6">
        <v>53</v>
      </c>
      <c r="M21" s="6">
        <v>43</v>
      </c>
      <c r="N21" s="6">
        <v>54</v>
      </c>
      <c r="O21" s="6">
        <f t="shared" si="0"/>
        <v>667</v>
      </c>
      <c r="P21" s="6">
        <v>8251</v>
      </c>
      <c r="Q21" s="6">
        <v>5718</v>
      </c>
      <c r="R21" s="6">
        <v>5940</v>
      </c>
      <c r="S21" s="6">
        <v>7534</v>
      </c>
      <c r="T21" s="6">
        <v>6962</v>
      </c>
      <c r="U21" s="6">
        <v>6132</v>
      </c>
      <c r="V21" s="6">
        <v>9439</v>
      </c>
      <c r="W21" s="6">
        <v>9788</v>
      </c>
      <c r="X21" s="6">
        <v>6435</v>
      </c>
      <c r="Y21" s="6">
        <v>6651</v>
      </c>
      <c r="Z21" s="6">
        <v>5421</v>
      </c>
      <c r="AA21" s="6">
        <v>6261</v>
      </c>
      <c r="AB21" s="6">
        <f t="shared" si="1"/>
        <v>84532</v>
      </c>
      <c r="AC21" s="6">
        <v>0</v>
      </c>
      <c r="AD21" s="6">
        <v>12</v>
      </c>
      <c r="AE21" s="6">
        <v>51</v>
      </c>
      <c r="AF21" s="6">
        <v>0</v>
      </c>
      <c r="AG21" s="6">
        <v>27</v>
      </c>
      <c r="AH21" s="6">
        <v>108</v>
      </c>
      <c r="AI21" s="6">
        <v>0</v>
      </c>
      <c r="AJ21" s="6">
        <v>883</v>
      </c>
      <c r="AK21" s="6">
        <v>68</v>
      </c>
      <c r="AL21" s="6">
        <v>5</v>
      </c>
      <c r="AM21" s="6">
        <v>0</v>
      </c>
      <c r="AN21" s="6">
        <v>0</v>
      </c>
      <c r="AO21" s="6">
        <f t="shared" si="2"/>
        <v>1154</v>
      </c>
      <c r="AP21" s="6"/>
      <c r="AQ21" s="6"/>
    </row>
    <row r="22" spans="1:43" x14ac:dyDescent="0.25">
      <c r="A22" t="s">
        <v>40</v>
      </c>
      <c r="B22" t="s">
        <v>45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 t="shared" si="0"/>
        <v>1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68</v>
      </c>
      <c r="W22" s="6">
        <v>0</v>
      </c>
      <c r="X22" s="6">
        <v>0</v>
      </c>
      <c r="Y22" s="6">
        <v>0</v>
      </c>
      <c r="Z22" s="6">
        <v>0</v>
      </c>
      <c r="AA22" s="6">
        <v>0</v>
      </c>
      <c r="AB22" s="6">
        <f t="shared" si="1"/>
        <v>68</v>
      </c>
      <c r="AC22" s="6">
        <v>0</v>
      </c>
      <c r="AD22" s="6">
        <v>0</v>
      </c>
      <c r="AE22" s="6">
        <v>0</v>
      </c>
      <c r="AF22" s="6">
        <v>0</v>
      </c>
      <c r="AG22" s="6">
        <v>0</v>
      </c>
      <c r="AH22" s="6">
        <v>0</v>
      </c>
      <c r="AI22" s="6">
        <v>384</v>
      </c>
      <c r="AJ22" s="6">
        <v>0</v>
      </c>
      <c r="AK22" s="6">
        <v>0</v>
      </c>
      <c r="AL22" s="6">
        <v>0</v>
      </c>
      <c r="AM22" s="6">
        <v>0</v>
      </c>
      <c r="AN22" s="6">
        <v>0</v>
      </c>
      <c r="AO22" s="6">
        <f t="shared" si="2"/>
        <v>384</v>
      </c>
      <c r="AP22" s="6"/>
      <c r="AQ22" s="6"/>
    </row>
    <row r="23" spans="1:43" x14ac:dyDescent="0.25">
      <c r="A23" t="s">
        <v>46</v>
      </c>
      <c r="B23" t="s">
        <v>47</v>
      </c>
      <c r="C23" s="6">
        <v>0</v>
      </c>
      <c r="D23" s="6">
        <v>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f t="shared" si="0"/>
        <v>1</v>
      </c>
      <c r="P23" s="6">
        <v>0</v>
      </c>
      <c r="Q23" s="6">
        <v>0</v>
      </c>
      <c r="R23" s="6">
        <v>0</v>
      </c>
      <c r="S23" s="6">
        <v>0</v>
      </c>
      <c r="T23" s="6">
        <v>96</v>
      </c>
      <c r="U23" s="6">
        <v>0</v>
      </c>
      <c r="V23" s="6">
        <v>0</v>
      </c>
      <c r="W23" s="6">
        <v>0</v>
      </c>
      <c r="X23" s="6">
        <v>0</v>
      </c>
      <c r="Y23" s="6">
        <v>0</v>
      </c>
      <c r="Z23" s="6">
        <v>0</v>
      </c>
      <c r="AA23" s="6">
        <v>0</v>
      </c>
      <c r="AB23" s="6">
        <f t="shared" si="1"/>
        <v>96</v>
      </c>
      <c r="AC23" s="6">
        <v>0</v>
      </c>
      <c r="AD23" s="6">
        <v>0</v>
      </c>
      <c r="AE23" s="6">
        <v>0</v>
      </c>
      <c r="AF23" s="6">
        <v>0</v>
      </c>
      <c r="AG23" s="6">
        <v>7</v>
      </c>
      <c r="AH23" s="6">
        <v>0</v>
      </c>
      <c r="AI23" s="6">
        <v>0</v>
      </c>
      <c r="AJ23" s="6">
        <v>0</v>
      </c>
      <c r="AK23" s="6">
        <v>0</v>
      </c>
      <c r="AL23" s="6">
        <v>0</v>
      </c>
      <c r="AM23" s="6">
        <v>0</v>
      </c>
      <c r="AN23" s="6">
        <v>0</v>
      </c>
      <c r="AO23" s="6">
        <f t="shared" si="2"/>
        <v>7</v>
      </c>
      <c r="AP23" s="6"/>
      <c r="AQ23" s="6"/>
    </row>
    <row r="24" spans="1:43" x14ac:dyDescent="0.25">
      <c r="A24" t="s">
        <v>46</v>
      </c>
      <c r="B24" t="s">
        <v>35</v>
      </c>
      <c r="C24" s="6">
        <v>118</v>
      </c>
      <c r="D24" s="6">
        <v>104</v>
      </c>
      <c r="E24" s="6">
        <v>124</v>
      </c>
      <c r="F24" s="6">
        <v>114</v>
      </c>
      <c r="G24" s="6">
        <v>116</v>
      </c>
      <c r="H24" s="6">
        <v>104</v>
      </c>
      <c r="I24" s="6">
        <v>112</v>
      </c>
      <c r="J24" s="6">
        <v>113</v>
      </c>
      <c r="K24" s="6">
        <v>96</v>
      </c>
      <c r="L24" s="6">
        <v>104</v>
      </c>
      <c r="M24" s="6">
        <v>59</v>
      </c>
      <c r="N24" s="6">
        <v>89</v>
      </c>
      <c r="O24" s="6">
        <f t="shared" si="0"/>
        <v>1253</v>
      </c>
      <c r="P24" s="6">
        <v>7542</v>
      </c>
      <c r="Q24" s="6">
        <v>7059</v>
      </c>
      <c r="R24" s="6">
        <v>8393</v>
      </c>
      <c r="S24" s="6">
        <v>8585</v>
      </c>
      <c r="T24" s="6">
        <v>7826</v>
      </c>
      <c r="U24" s="6">
        <v>7292</v>
      </c>
      <c r="V24" s="6">
        <v>7962</v>
      </c>
      <c r="W24" s="6">
        <v>7953</v>
      </c>
      <c r="X24" s="6">
        <v>5964</v>
      </c>
      <c r="Y24" s="6">
        <v>7042</v>
      </c>
      <c r="Z24" s="6">
        <v>5047</v>
      </c>
      <c r="AA24" s="6">
        <v>6495</v>
      </c>
      <c r="AB24" s="6">
        <f t="shared" si="1"/>
        <v>87160</v>
      </c>
      <c r="AC24" s="6">
        <v>1330.779</v>
      </c>
      <c r="AD24" s="6">
        <v>776.6431</v>
      </c>
      <c r="AE24" s="6">
        <v>2163</v>
      </c>
      <c r="AF24" s="6">
        <v>1504</v>
      </c>
      <c r="AG24" s="6">
        <v>2309</v>
      </c>
      <c r="AH24" s="6">
        <v>279</v>
      </c>
      <c r="AI24" s="6">
        <v>326</v>
      </c>
      <c r="AJ24" s="6">
        <v>1664</v>
      </c>
      <c r="AK24" s="6">
        <v>4346</v>
      </c>
      <c r="AL24" s="6">
        <v>1782</v>
      </c>
      <c r="AM24" s="6">
        <v>2872</v>
      </c>
      <c r="AN24" s="6">
        <v>2660</v>
      </c>
      <c r="AO24" s="6">
        <f t="shared" si="2"/>
        <v>22012.4221</v>
      </c>
      <c r="AP24" s="6"/>
      <c r="AQ24" s="6"/>
    </row>
    <row r="25" spans="1:43" x14ac:dyDescent="0.25">
      <c r="A25" t="s">
        <v>46</v>
      </c>
      <c r="B25" t="s">
        <v>37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1</v>
      </c>
      <c r="O25" s="6">
        <f t="shared" si="0"/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85</v>
      </c>
      <c r="AB25" s="6">
        <f t="shared" si="1"/>
        <v>85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0</v>
      </c>
      <c r="AM25" s="6">
        <v>0</v>
      </c>
      <c r="AN25" s="6">
        <v>0</v>
      </c>
      <c r="AO25" s="6">
        <f t="shared" si="2"/>
        <v>0</v>
      </c>
      <c r="AP25" s="6"/>
      <c r="AQ25" s="6"/>
    </row>
    <row r="26" spans="1:43" x14ac:dyDescent="0.25">
      <c r="A26" t="s">
        <v>41</v>
      </c>
      <c r="B26" t="s">
        <v>32</v>
      </c>
      <c r="C26" s="6">
        <v>0</v>
      </c>
      <c r="D26" s="6">
        <v>0</v>
      </c>
      <c r="E26" s="6">
        <v>1</v>
      </c>
      <c r="F26" s="6">
        <v>0</v>
      </c>
      <c r="G26" s="6">
        <v>1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f t="shared" si="0"/>
        <v>2</v>
      </c>
      <c r="P26" s="6">
        <v>0</v>
      </c>
      <c r="Q26" s="6">
        <v>0</v>
      </c>
      <c r="R26" s="6">
        <v>160</v>
      </c>
      <c r="S26" s="6">
        <v>0</v>
      </c>
      <c r="T26" s="6">
        <v>150</v>
      </c>
      <c r="U26" s="6">
        <v>0</v>
      </c>
      <c r="V26" s="6">
        <v>0</v>
      </c>
      <c r="W26" s="6">
        <v>0</v>
      </c>
      <c r="X26" s="6">
        <v>0</v>
      </c>
      <c r="Y26" s="6">
        <v>0</v>
      </c>
      <c r="Z26" s="6">
        <v>0</v>
      </c>
      <c r="AA26" s="6">
        <v>0</v>
      </c>
      <c r="AB26" s="6">
        <f t="shared" si="1"/>
        <v>310</v>
      </c>
      <c r="AC26" s="6">
        <v>0</v>
      </c>
      <c r="AD26" s="6">
        <v>0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0</v>
      </c>
      <c r="AM26" s="6">
        <v>0</v>
      </c>
      <c r="AN26" s="6">
        <v>0</v>
      </c>
      <c r="AO26" s="6">
        <f t="shared" si="2"/>
        <v>0</v>
      </c>
      <c r="AP26" s="6"/>
      <c r="AQ26" s="6"/>
    </row>
    <row r="27" spans="1:43" x14ac:dyDescent="0.25">
      <c r="A27" t="s">
        <v>41</v>
      </c>
      <c r="B27" t="s">
        <v>40</v>
      </c>
      <c r="C27" s="6">
        <v>14</v>
      </c>
      <c r="D27" s="6">
        <v>12</v>
      </c>
      <c r="E27" s="6">
        <v>12</v>
      </c>
      <c r="F27" s="6">
        <v>16</v>
      </c>
      <c r="G27" s="6">
        <v>18</v>
      </c>
      <c r="H27" s="6">
        <v>17</v>
      </c>
      <c r="I27" s="6">
        <v>18</v>
      </c>
      <c r="J27" s="6">
        <v>18</v>
      </c>
      <c r="K27" s="6">
        <v>17</v>
      </c>
      <c r="L27" s="6">
        <v>18</v>
      </c>
      <c r="M27" s="6">
        <v>21</v>
      </c>
      <c r="N27" s="6">
        <v>40</v>
      </c>
      <c r="O27" s="6">
        <f t="shared" si="0"/>
        <v>221</v>
      </c>
      <c r="P27" s="6">
        <v>1702</v>
      </c>
      <c r="Q27" s="6">
        <v>1403</v>
      </c>
      <c r="R27" s="6">
        <v>1413</v>
      </c>
      <c r="S27" s="6">
        <v>2263</v>
      </c>
      <c r="T27" s="6">
        <v>2796</v>
      </c>
      <c r="U27" s="6">
        <v>2750</v>
      </c>
      <c r="V27" s="6">
        <v>2875</v>
      </c>
      <c r="W27" s="6">
        <v>2786</v>
      </c>
      <c r="X27" s="6">
        <v>2503</v>
      </c>
      <c r="Y27" s="6">
        <v>2597</v>
      </c>
      <c r="Z27" s="6">
        <v>2930</v>
      </c>
      <c r="AA27" s="6">
        <v>3539</v>
      </c>
      <c r="AB27" s="6">
        <f t="shared" si="1"/>
        <v>29557</v>
      </c>
      <c r="AC27" s="6">
        <v>0</v>
      </c>
      <c r="AD27" s="6">
        <v>0</v>
      </c>
      <c r="AE27" s="6">
        <v>0</v>
      </c>
      <c r="AF27" s="6">
        <v>0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0</v>
      </c>
      <c r="AM27" s="6">
        <v>0</v>
      </c>
      <c r="AN27" s="6">
        <v>0</v>
      </c>
      <c r="AO27" s="6">
        <f t="shared" si="2"/>
        <v>0</v>
      </c>
      <c r="AP27" s="6"/>
      <c r="AQ27" s="6"/>
    </row>
    <row r="28" spans="1:43" x14ac:dyDescent="0.25">
      <c r="A28" t="s">
        <v>41</v>
      </c>
      <c r="B28" t="s">
        <v>48</v>
      </c>
      <c r="C28" s="6">
        <v>4</v>
      </c>
      <c r="D28" s="6">
        <v>0</v>
      </c>
      <c r="E28" s="6">
        <v>0</v>
      </c>
      <c r="F28" s="6">
        <v>11</v>
      </c>
      <c r="G28" s="6">
        <v>0</v>
      </c>
      <c r="H28" s="6">
        <v>0</v>
      </c>
      <c r="I28" s="6">
        <v>11</v>
      </c>
      <c r="J28" s="6">
        <v>8</v>
      </c>
      <c r="K28" s="6">
        <v>0</v>
      </c>
      <c r="L28" s="6">
        <v>0</v>
      </c>
      <c r="M28" s="6">
        <v>5</v>
      </c>
      <c r="N28" s="6">
        <v>4</v>
      </c>
      <c r="O28" s="6">
        <f t="shared" si="0"/>
        <v>43</v>
      </c>
      <c r="P28" s="6">
        <v>554</v>
      </c>
      <c r="Q28" s="6">
        <v>0</v>
      </c>
      <c r="R28" s="6">
        <v>0</v>
      </c>
      <c r="S28" s="6">
        <v>1268</v>
      </c>
      <c r="T28" s="6">
        <v>0</v>
      </c>
      <c r="U28" s="6">
        <v>0</v>
      </c>
      <c r="V28" s="6">
        <v>1482</v>
      </c>
      <c r="W28" s="6">
        <v>1250</v>
      </c>
      <c r="X28" s="6">
        <v>0</v>
      </c>
      <c r="Y28" s="6">
        <v>0</v>
      </c>
      <c r="Z28" s="6">
        <v>531</v>
      </c>
      <c r="AA28" s="6">
        <v>479</v>
      </c>
      <c r="AB28" s="6">
        <f t="shared" si="1"/>
        <v>5564</v>
      </c>
      <c r="AC28" s="6">
        <v>0</v>
      </c>
      <c r="AD28" s="6">
        <v>0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0</v>
      </c>
      <c r="AM28" s="6">
        <v>0</v>
      </c>
      <c r="AN28" s="6">
        <v>0</v>
      </c>
      <c r="AO28" s="6">
        <f t="shared" si="2"/>
        <v>0</v>
      </c>
      <c r="AP28" s="6"/>
      <c r="AQ28" s="6"/>
    </row>
    <row r="29" spans="1:43" x14ac:dyDescent="0.25">
      <c r="A29" t="s">
        <v>41</v>
      </c>
      <c r="B29" t="s">
        <v>49</v>
      </c>
      <c r="C29" s="6">
        <v>2</v>
      </c>
      <c r="D29" s="6">
        <v>0</v>
      </c>
      <c r="E29" s="6">
        <v>0</v>
      </c>
      <c r="F29" s="6">
        <v>9</v>
      </c>
      <c r="G29" s="6">
        <v>0</v>
      </c>
      <c r="H29" s="6">
        <v>3</v>
      </c>
      <c r="I29" s="6">
        <v>14</v>
      </c>
      <c r="J29" s="6">
        <v>10</v>
      </c>
      <c r="K29" s="6">
        <v>5</v>
      </c>
      <c r="L29" s="6">
        <v>4</v>
      </c>
      <c r="M29" s="6">
        <v>8</v>
      </c>
      <c r="N29" s="6">
        <v>12</v>
      </c>
      <c r="O29" s="6">
        <f t="shared" si="0"/>
        <v>67</v>
      </c>
      <c r="P29" s="6">
        <v>290</v>
      </c>
      <c r="Q29" s="6">
        <v>0</v>
      </c>
      <c r="R29" s="6">
        <v>0</v>
      </c>
      <c r="S29" s="6">
        <v>1076</v>
      </c>
      <c r="T29" s="6">
        <v>0</v>
      </c>
      <c r="U29" s="6">
        <v>433</v>
      </c>
      <c r="V29" s="6">
        <v>2270</v>
      </c>
      <c r="W29" s="6">
        <v>1690</v>
      </c>
      <c r="X29" s="6">
        <v>717</v>
      </c>
      <c r="Y29" s="6">
        <v>562</v>
      </c>
      <c r="Z29" s="6">
        <v>946</v>
      </c>
      <c r="AA29" s="6">
        <v>1508</v>
      </c>
      <c r="AB29" s="6">
        <f t="shared" si="1"/>
        <v>9492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6">
        <v>0</v>
      </c>
      <c r="AL29" s="6">
        <v>0</v>
      </c>
      <c r="AM29" s="6">
        <v>0</v>
      </c>
      <c r="AN29" s="6">
        <v>0</v>
      </c>
      <c r="AO29" s="6">
        <f t="shared" si="2"/>
        <v>0</v>
      </c>
      <c r="AP29" s="6"/>
      <c r="AQ29" s="6"/>
    </row>
    <row r="30" spans="1:43" x14ac:dyDescent="0.25">
      <c r="A30" t="s">
        <v>41</v>
      </c>
      <c r="B30" t="s">
        <v>42</v>
      </c>
      <c r="C30" s="6">
        <v>55</v>
      </c>
      <c r="D30" s="6">
        <v>53</v>
      </c>
      <c r="E30" s="6">
        <v>53</v>
      </c>
      <c r="F30" s="6">
        <v>61</v>
      </c>
      <c r="G30" s="6">
        <v>74</v>
      </c>
      <c r="H30" s="6">
        <v>63</v>
      </c>
      <c r="I30" s="6">
        <v>69</v>
      </c>
      <c r="J30" s="6">
        <v>89</v>
      </c>
      <c r="K30" s="6">
        <v>87</v>
      </c>
      <c r="L30" s="6">
        <v>88</v>
      </c>
      <c r="M30" s="6">
        <v>90</v>
      </c>
      <c r="N30" s="6">
        <v>94</v>
      </c>
      <c r="O30" s="6">
        <f t="shared" si="0"/>
        <v>876</v>
      </c>
      <c r="P30" s="6">
        <v>6732</v>
      </c>
      <c r="Q30" s="6">
        <v>5547</v>
      </c>
      <c r="R30" s="6">
        <v>6148</v>
      </c>
      <c r="S30" s="6">
        <v>7751</v>
      </c>
      <c r="T30" s="6">
        <v>7908</v>
      </c>
      <c r="U30" s="6">
        <v>8523</v>
      </c>
      <c r="V30" s="6">
        <v>9650</v>
      </c>
      <c r="W30" s="6">
        <v>11528</v>
      </c>
      <c r="X30" s="6">
        <v>10064</v>
      </c>
      <c r="Y30" s="6">
        <v>9876</v>
      </c>
      <c r="Z30" s="6">
        <v>10659</v>
      </c>
      <c r="AA30" s="6">
        <v>11169</v>
      </c>
      <c r="AB30" s="6">
        <f t="shared" si="1"/>
        <v>105555</v>
      </c>
      <c r="AC30" s="6">
        <v>0</v>
      </c>
      <c r="AD30" s="6">
        <v>178</v>
      </c>
      <c r="AE30" s="6">
        <v>0</v>
      </c>
      <c r="AF30" s="6">
        <v>147</v>
      </c>
      <c r="AG30" s="6">
        <v>140</v>
      </c>
      <c r="AH30" s="6">
        <v>202</v>
      </c>
      <c r="AI30" s="6">
        <v>191</v>
      </c>
      <c r="AJ30" s="6">
        <v>171</v>
      </c>
      <c r="AK30" s="6">
        <v>241</v>
      </c>
      <c r="AL30" s="6">
        <v>6</v>
      </c>
      <c r="AM30" s="6">
        <v>14</v>
      </c>
      <c r="AN30" s="6">
        <v>23</v>
      </c>
      <c r="AO30" s="6">
        <f t="shared" si="2"/>
        <v>1313</v>
      </c>
      <c r="AP30" s="6"/>
      <c r="AQ30" s="6"/>
    </row>
    <row r="31" spans="1:43" x14ac:dyDescent="0.25">
      <c r="A31" t="s">
        <v>41</v>
      </c>
      <c r="B31" t="s">
        <v>33</v>
      </c>
      <c r="C31" s="6">
        <v>215</v>
      </c>
      <c r="D31" s="6">
        <v>164</v>
      </c>
      <c r="E31" s="6">
        <v>196</v>
      </c>
      <c r="F31" s="6">
        <v>220</v>
      </c>
      <c r="G31" s="6">
        <v>223</v>
      </c>
      <c r="H31" s="6">
        <v>229</v>
      </c>
      <c r="I31" s="6">
        <v>237</v>
      </c>
      <c r="J31" s="6">
        <v>236</v>
      </c>
      <c r="K31" s="6">
        <v>221</v>
      </c>
      <c r="L31" s="6">
        <v>234</v>
      </c>
      <c r="M31" s="6">
        <v>244</v>
      </c>
      <c r="N31" s="6">
        <v>247</v>
      </c>
      <c r="O31" s="6">
        <f t="shared" si="0"/>
        <v>2666</v>
      </c>
      <c r="P31" s="6">
        <v>28498</v>
      </c>
      <c r="Q31" s="6">
        <v>21524</v>
      </c>
      <c r="R31" s="6">
        <v>25319</v>
      </c>
      <c r="S31" s="6">
        <v>32214</v>
      </c>
      <c r="T31" s="6">
        <v>35015</v>
      </c>
      <c r="U31" s="6">
        <v>36808</v>
      </c>
      <c r="V31" s="6">
        <v>38271</v>
      </c>
      <c r="W31" s="6">
        <v>37654</v>
      </c>
      <c r="X31" s="6">
        <v>33637</v>
      </c>
      <c r="Y31" s="6">
        <v>34544</v>
      </c>
      <c r="Z31" s="6">
        <v>36923</v>
      </c>
      <c r="AA31" s="6">
        <v>34022</v>
      </c>
      <c r="AB31" s="6">
        <f t="shared" si="1"/>
        <v>394429</v>
      </c>
      <c r="AC31" s="6">
        <v>2972</v>
      </c>
      <c r="AD31" s="6">
        <v>1085</v>
      </c>
      <c r="AE31" s="6">
        <v>1101</v>
      </c>
      <c r="AF31" s="6">
        <v>2097</v>
      </c>
      <c r="AG31" s="6">
        <v>4199</v>
      </c>
      <c r="AH31" s="6">
        <v>2060</v>
      </c>
      <c r="AI31" s="6">
        <v>4107</v>
      </c>
      <c r="AJ31" s="6">
        <v>3996</v>
      </c>
      <c r="AK31" s="6">
        <v>5494</v>
      </c>
      <c r="AL31" s="6">
        <v>5414</v>
      </c>
      <c r="AM31" s="6">
        <v>4403</v>
      </c>
      <c r="AN31" s="6">
        <v>7246</v>
      </c>
      <c r="AO31" s="6">
        <f t="shared" si="2"/>
        <v>44174</v>
      </c>
      <c r="AP31" s="6"/>
      <c r="AQ31" s="6"/>
    </row>
    <row r="32" spans="1:43" x14ac:dyDescent="0.25">
      <c r="A32" t="s">
        <v>41</v>
      </c>
      <c r="B32" t="s">
        <v>34</v>
      </c>
      <c r="C32" s="6">
        <v>0</v>
      </c>
      <c r="D32" s="6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f t="shared" si="0"/>
        <v>1</v>
      </c>
      <c r="P32" s="6">
        <v>0</v>
      </c>
      <c r="Q32" s="6">
        <v>62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0</v>
      </c>
      <c r="AB32" s="6">
        <f t="shared" si="1"/>
        <v>62</v>
      </c>
      <c r="AC32" s="6">
        <v>0</v>
      </c>
      <c r="AD32" s="6">
        <v>0</v>
      </c>
      <c r="AE32" s="6">
        <v>0</v>
      </c>
      <c r="AF32" s="6">
        <v>0</v>
      </c>
      <c r="AG32" s="6">
        <v>0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0</v>
      </c>
      <c r="AO32" s="6">
        <f t="shared" si="2"/>
        <v>0</v>
      </c>
      <c r="AP32" s="6"/>
      <c r="AQ32" s="6"/>
    </row>
    <row r="33" spans="1:43" x14ac:dyDescent="0.25">
      <c r="A33" t="s">
        <v>41</v>
      </c>
      <c r="B33" t="s">
        <v>50</v>
      </c>
      <c r="C33" s="6">
        <v>19</v>
      </c>
      <c r="D33" s="6">
        <v>15</v>
      </c>
      <c r="E33" s="6">
        <v>16</v>
      </c>
      <c r="F33" s="6">
        <v>15</v>
      </c>
      <c r="G33" s="6">
        <v>19</v>
      </c>
      <c r="H33" s="6">
        <v>24</v>
      </c>
      <c r="I33" s="6">
        <v>53</v>
      </c>
      <c r="J33" s="6">
        <v>81</v>
      </c>
      <c r="K33" s="6">
        <v>75</v>
      </c>
      <c r="L33" s="6">
        <v>74</v>
      </c>
      <c r="M33" s="6">
        <v>54</v>
      </c>
      <c r="N33" s="6">
        <v>64</v>
      </c>
      <c r="O33" s="6">
        <f t="shared" si="0"/>
        <v>509</v>
      </c>
      <c r="P33" s="6">
        <v>0</v>
      </c>
      <c r="Q33" s="6">
        <v>93</v>
      </c>
      <c r="R33" s="6">
        <v>0</v>
      </c>
      <c r="S33" s="6">
        <v>0</v>
      </c>
      <c r="T33" s="6">
        <v>63</v>
      </c>
      <c r="U33" s="6">
        <v>31</v>
      </c>
      <c r="V33" s="6">
        <v>222</v>
      </c>
      <c r="W33" s="6">
        <v>382</v>
      </c>
      <c r="X33" s="6">
        <v>511</v>
      </c>
      <c r="Y33" s="6">
        <v>623</v>
      </c>
      <c r="Z33" s="6">
        <v>447</v>
      </c>
      <c r="AA33" s="6">
        <v>745</v>
      </c>
      <c r="AB33" s="6">
        <f t="shared" si="1"/>
        <v>3117</v>
      </c>
      <c r="AC33" s="6">
        <v>13989</v>
      </c>
      <c r="AD33" s="6">
        <v>35066</v>
      </c>
      <c r="AE33" s="6">
        <v>24496</v>
      </c>
      <c r="AF33" s="6">
        <v>16343</v>
      </c>
      <c r="AG33" s="6">
        <v>24558</v>
      </c>
      <c r="AH33" s="6">
        <v>21287</v>
      </c>
      <c r="AI33" s="6">
        <v>19913</v>
      </c>
      <c r="AJ33" s="6">
        <v>18113</v>
      </c>
      <c r="AK33" s="6">
        <v>22124</v>
      </c>
      <c r="AL33" s="6">
        <v>19007</v>
      </c>
      <c r="AM33" s="6">
        <v>18109</v>
      </c>
      <c r="AN33" s="6">
        <v>18227</v>
      </c>
      <c r="AO33" s="6">
        <f t="shared" si="2"/>
        <v>251232</v>
      </c>
      <c r="AP33" s="6"/>
      <c r="AQ33" s="6"/>
    </row>
    <row r="34" spans="1:43" x14ac:dyDescent="0.25">
      <c r="A34" t="s">
        <v>41</v>
      </c>
      <c r="B34" t="s">
        <v>35</v>
      </c>
      <c r="C34" s="6">
        <v>1420</v>
      </c>
      <c r="D34" s="6">
        <v>1173</v>
      </c>
      <c r="E34" s="6">
        <v>1295</v>
      </c>
      <c r="F34" s="6">
        <v>1444</v>
      </c>
      <c r="G34" s="6">
        <v>1377</v>
      </c>
      <c r="H34" s="6">
        <v>1371</v>
      </c>
      <c r="I34" s="6">
        <v>1531</v>
      </c>
      <c r="J34" s="6">
        <v>1514</v>
      </c>
      <c r="K34" s="6">
        <v>1272</v>
      </c>
      <c r="L34" s="6">
        <v>1299</v>
      </c>
      <c r="M34" s="6">
        <v>1356</v>
      </c>
      <c r="N34" s="6">
        <v>1458</v>
      </c>
      <c r="O34" s="6">
        <f t="shared" si="0"/>
        <v>16510</v>
      </c>
      <c r="P34" s="6">
        <v>211927</v>
      </c>
      <c r="Q34" s="6">
        <v>157271</v>
      </c>
      <c r="R34" s="6">
        <v>176316</v>
      </c>
      <c r="S34" s="6">
        <v>201585</v>
      </c>
      <c r="T34" s="6">
        <v>209286</v>
      </c>
      <c r="U34" s="6">
        <v>202361</v>
      </c>
      <c r="V34" s="6">
        <v>234016</v>
      </c>
      <c r="W34" s="6">
        <v>237124</v>
      </c>
      <c r="X34" s="6">
        <v>176553</v>
      </c>
      <c r="Y34" s="6">
        <v>180718</v>
      </c>
      <c r="Z34" s="6">
        <v>200067</v>
      </c>
      <c r="AA34" s="6">
        <v>196314</v>
      </c>
      <c r="AB34" s="6">
        <f t="shared" si="1"/>
        <v>2383538</v>
      </c>
      <c r="AC34" s="6">
        <v>42751.7857</v>
      </c>
      <c r="AD34" s="6">
        <v>45734.385500000004</v>
      </c>
      <c r="AE34" s="6">
        <v>67815</v>
      </c>
      <c r="AF34" s="6">
        <v>42739</v>
      </c>
      <c r="AG34" s="6">
        <v>44816</v>
      </c>
      <c r="AH34" s="6">
        <v>38442</v>
      </c>
      <c r="AI34" s="6">
        <v>50647</v>
      </c>
      <c r="AJ34" s="6">
        <v>47818</v>
      </c>
      <c r="AK34" s="6">
        <v>53118</v>
      </c>
      <c r="AL34" s="6">
        <v>42301</v>
      </c>
      <c r="AM34" s="6">
        <v>66253</v>
      </c>
      <c r="AN34" s="6">
        <v>53089</v>
      </c>
      <c r="AO34" s="6">
        <f t="shared" si="2"/>
        <v>595524.17119999998</v>
      </c>
      <c r="AP34" s="6"/>
      <c r="AQ34" s="6"/>
    </row>
    <row r="35" spans="1:43" x14ac:dyDescent="0.25">
      <c r="A35" t="s">
        <v>41</v>
      </c>
      <c r="B35" t="s">
        <v>36</v>
      </c>
      <c r="C35" s="6">
        <v>253</v>
      </c>
      <c r="D35" s="6">
        <v>188</v>
      </c>
      <c r="E35" s="6">
        <v>242</v>
      </c>
      <c r="F35" s="6">
        <v>346</v>
      </c>
      <c r="G35" s="6">
        <v>325</v>
      </c>
      <c r="H35" s="6">
        <v>373</v>
      </c>
      <c r="I35" s="6">
        <v>607</v>
      </c>
      <c r="J35" s="6">
        <v>561</v>
      </c>
      <c r="K35" s="6">
        <v>358</v>
      </c>
      <c r="L35" s="6">
        <v>360</v>
      </c>
      <c r="M35" s="6">
        <v>343</v>
      </c>
      <c r="N35" s="6">
        <v>318</v>
      </c>
      <c r="O35" s="6">
        <f t="shared" si="0"/>
        <v>4274</v>
      </c>
      <c r="P35" s="6">
        <v>30722</v>
      </c>
      <c r="Q35" s="6">
        <v>20724</v>
      </c>
      <c r="R35" s="6">
        <v>27964</v>
      </c>
      <c r="S35" s="6">
        <v>40511</v>
      </c>
      <c r="T35" s="6">
        <v>43629</v>
      </c>
      <c r="U35" s="6">
        <v>50144</v>
      </c>
      <c r="V35" s="6">
        <v>82299</v>
      </c>
      <c r="W35" s="6">
        <v>79061</v>
      </c>
      <c r="X35" s="6">
        <v>48907</v>
      </c>
      <c r="Y35" s="6">
        <v>48185</v>
      </c>
      <c r="Z35" s="6">
        <v>44257</v>
      </c>
      <c r="AA35" s="6">
        <v>37000</v>
      </c>
      <c r="AB35" s="6">
        <f t="shared" si="1"/>
        <v>553403</v>
      </c>
      <c r="AC35" s="6">
        <v>1791.8677</v>
      </c>
      <c r="AD35" s="6">
        <v>781.26179999999999</v>
      </c>
      <c r="AE35" s="6">
        <v>1292</v>
      </c>
      <c r="AF35" s="6">
        <v>4214</v>
      </c>
      <c r="AG35" s="6">
        <v>6449</v>
      </c>
      <c r="AH35" s="6">
        <v>2694</v>
      </c>
      <c r="AI35" s="6">
        <v>4582</v>
      </c>
      <c r="AJ35" s="6">
        <v>5476</v>
      </c>
      <c r="AK35" s="6">
        <v>4251</v>
      </c>
      <c r="AL35" s="6">
        <v>6661</v>
      </c>
      <c r="AM35" s="6">
        <v>4245</v>
      </c>
      <c r="AN35" s="6">
        <v>3437</v>
      </c>
      <c r="AO35" s="6">
        <f t="shared" si="2"/>
        <v>45874.129499999995</v>
      </c>
      <c r="AP35" s="6"/>
      <c r="AQ35" s="6"/>
    </row>
    <row r="36" spans="1:43" x14ac:dyDescent="0.25">
      <c r="A36" t="s">
        <v>41</v>
      </c>
      <c r="B36" t="s">
        <v>51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1</v>
      </c>
      <c r="L36" s="6">
        <v>0</v>
      </c>
      <c r="M36" s="6">
        <v>0</v>
      </c>
      <c r="N36" s="6">
        <v>1</v>
      </c>
      <c r="O36" s="6">
        <f t="shared" si="0"/>
        <v>2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110</v>
      </c>
      <c r="Y36" s="6">
        <v>0</v>
      </c>
      <c r="Z36" s="6">
        <v>0</v>
      </c>
      <c r="AA36" s="6">
        <v>102</v>
      </c>
      <c r="AB36" s="6">
        <f t="shared" si="1"/>
        <v>212</v>
      </c>
      <c r="AC36" s="6">
        <v>0</v>
      </c>
      <c r="AD36" s="6">
        <v>0</v>
      </c>
      <c r="AE36" s="6">
        <v>0</v>
      </c>
      <c r="AF36" s="6">
        <v>0</v>
      </c>
      <c r="AG36" s="6">
        <v>0</v>
      </c>
      <c r="AH36" s="6">
        <v>0</v>
      </c>
      <c r="AI36" s="6">
        <v>0</v>
      </c>
      <c r="AJ36" s="6">
        <v>0</v>
      </c>
      <c r="AK36" s="6">
        <v>0</v>
      </c>
      <c r="AL36" s="6">
        <v>0</v>
      </c>
      <c r="AM36" s="6">
        <v>0</v>
      </c>
      <c r="AN36" s="6">
        <v>0</v>
      </c>
      <c r="AO36" s="6">
        <f t="shared" si="2"/>
        <v>0</v>
      </c>
      <c r="AP36" s="6"/>
      <c r="AQ36" s="6"/>
    </row>
    <row r="37" spans="1:43" x14ac:dyDescent="0.25">
      <c r="A37" t="s">
        <v>41</v>
      </c>
      <c r="B37" t="s">
        <v>52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4</v>
      </c>
      <c r="I37" s="6">
        <v>17</v>
      </c>
      <c r="J37" s="6">
        <v>31</v>
      </c>
      <c r="K37" s="6">
        <v>30</v>
      </c>
      <c r="L37" s="6">
        <v>31</v>
      </c>
      <c r="M37" s="6">
        <v>18</v>
      </c>
      <c r="N37" s="6">
        <v>26</v>
      </c>
      <c r="O37" s="6">
        <f t="shared" si="0"/>
        <v>157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3</v>
      </c>
      <c r="V37" s="6">
        <v>110</v>
      </c>
      <c r="W37" s="6">
        <v>207</v>
      </c>
      <c r="X37" s="6">
        <v>64</v>
      </c>
      <c r="Y37" s="6">
        <v>142</v>
      </c>
      <c r="Z37" s="6">
        <v>86</v>
      </c>
      <c r="AA37" s="6">
        <v>170</v>
      </c>
      <c r="AB37" s="6">
        <f t="shared" si="1"/>
        <v>782</v>
      </c>
      <c r="AC37" s="6">
        <v>0</v>
      </c>
      <c r="AD37" s="6">
        <v>0</v>
      </c>
      <c r="AE37" s="6">
        <v>0</v>
      </c>
      <c r="AF37" s="6">
        <v>0</v>
      </c>
      <c r="AG37" s="6">
        <v>0</v>
      </c>
      <c r="AH37" s="6">
        <v>0</v>
      </c>
      <c r="AI37" s="6">
        <v>0</v>
      </c>
      <c r="AJ37" s="6">
        <v>0</v>
      </c>
      <c r="AK37" s="6">
        <v>0</v>
      </c>
      <c r="AL37" s="6">
        <v>0</v>
      </c>
      <c r="AM37" s="6">
        <v>0</v>
      </c>
      <c r="AN37" s="6">
        <v>101</v>
      </c>
      <c r="AO37" s="6">
        <f t="shared" si="2"/>
        <v>101</v>
      </c>
      <c r="AP37" s="6"/>
      <c r="AQ37" s="6"/>
    </row>
    <row r="38" spans="1:43" x14ac:dyDescent="0.25">
      <c r="A38" t="s">
        <v>41</v>
      </c>
      <c r="B38" t="s">
        <v>53</v>
      </c>
      <c r="C38" s="6">
        <v>42</v>
      </c>
      <c r="D38" s="6">
        <v>38</v>
      </c>
      <c r="E38" s="6">
        <v>41</v>
      </c>
      <c r="F38" s="6">
        <v>54</v>
      </c>
      <c r="G38" s="6">
        <v>53</v>
      </c>
      <c r="H38" s="6">
        <v>56</v>
      </c>
      <c r="I38" s="6">
        <v>63</v>
      </c>
      <c r="J38" s="6">
        <v>60</v>
      </c>
      <c r="K38" s="6">
        <v>53</v>
      </c>
      <c r="L38" s="6">
        <v>56</v>
      </c>
      <c r="M38" s="6">
        <v>61</v>
      </c>
      <c r="N38" s="6">
        <v>63</v>
      </c>
      <c r="O38" s="6">
        <f t="shared" si="0"/>
        <v>640</v>
      </c>
      <c r="P38" s="6">
        <v>5452</v>
      </c>
      <c r="Q38" s="6">
        <v>4306</v>
      </c>
      <c r="R38" s="6">
        <v>4943</v>
      </c>
      <c r="S38" s="6">
        <v>7420</v>
      </c>
      <c r="T38" s="6">
        <v>8110</v>
      </c>
      <c r="U38" s="6">
        <v>8075</v>
      </c>
      <c r="V38" s="6">
        <v>9844</v>
      </c>
      <c r="W38" s="6">
        <v>9565</v>
      </c>
      <c r="X38" s="6">
        <v>7464</v>
      </c>
      <c r="Y38" s="6">
        <v>7558</v>
      </c>
      <c r="Z38" s="6">
        <v>8439</v>
      </c>
      <c r="AA38" s="6">
        <v>8748</v>
      </c>
      <c r="AB38" s="6">
        <f t="shared" si="1"/>
        <v>89924</v>
      </c>
      <c r="AC38" s="6">
        <v>269</v>
      </c>
      <c r="AD38" s="6">
        <v>30</v>
      </c>
      <c r="AE38" s="6">
        <v>13</v>
      </c>
      <c r="AF38" s="6">
        <v>0</v>
      </c>
      <c r="AG38" s="6">
        <v>19</v>
      </c>
      <c r="AH38" s="6">
        <v>59</v>
      </c>
      <c r="AI38" s="6">
        <v>125</v>
      </c>
      <c r="AJ38" s="6">
        <v>107</v>
      </c>
      <c r="AK38" s="6">
        <v>32</v>
      </c>
      <c r="AL38" s="6">
        <v>40</v>
      </c>
      <c r="AM38" s="6">
        <v>136</v>
      </c>
      <c r="AN38" s="6">
        <v>71</v>
      </c>
      <c r="AO38" s="6">
        <f t="shared" si="2"/>
        <v>901</v>
      </c>
      <c r="AP38" s="6"/>
      <c r="AQ38" s="6"/>
    </row>
    <row r="39" spans="1:43" x14ac:dyDescent="0.25">
      <c r="A39" t="s">
        <v>41</v>
      </c>
      <c r="B39" t="s">
        <v>43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1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f t="shared" si="0"/>
        <v>1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185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6">
        <f t="shared" si="1"/>
        <v>185</v>
      </c>
      <c r="AC39" s="6">
        <v>0</v>
      </c>
      <c r="AD39" s="6">
        <v>0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0</v>
      </c>
      <c r="AK39" s="6">
        <v>0</v>
      </c>
      <c r="AL39" s="6">
        <v>0</v>
      </c>
      <c r="AM39" s="6">
        <v>0</v>
      </c>
      <c r="AN39" s="6">
        <v>0</v>
      </c>
      <c r="AO39" s="6">
        <f t="shared" si="2"/>
        <v>0</v>
      </c>
      <c r="AP39" s="6"/>
      <c r="AQ39" s="6"/>
    </row>
    <row r="40" spans="1:43" x14ac:dyDescent="0.25">
      <c r="A40" t="s">
        <v>41</v>
      </c>
      <c r="B40" t="s">
        <v>37</v>
      </c>
      <c r="C40" s="6">
        <v>20</v>
      </c>
      <c r="D40" s="6">
        <v>16</v>
      </c>
      <c r="E40" s="6">
        <v>22</v>
      </c>
      <c r="F40" s="6">
        <v>21</v>
      </c>
      <c r="G40" s="6">
        <v>23</v>
      </c>
      <c r="H40" s="6">
        <v>33</v>
      </c>
      <c r="I40" s="6">
        <v>35</v>
      </c>
      <c r="J40" s="6">
        <v>34</v>
      </c>
      <c r="K40" s="6">
        <v>30</v>
      </c>
      <c r="L40" s="6">
        <v>30</v>
      </c>
      <c r="M40" s="6">
        <v>30</v>
      </c>
      <c r="N40" s="6">
        <v>32</v>
      </c>
      <c r="O40" s="6">
        <f t="shared" si="0"/>
        <v>326</v>
      </c>
      <c r="P40" s="6">
        <v>3202</v>
      </c>
      <c r="Q40" s="6">
        <v>2401</v>
      </c>
      <c r="R40" s="6">
        <v>3347</v>
      </c>
      <c r="S40" s="6">
        <v>2839</v>
      </c>
      <c r="T40" s="6">
        <v>3349</v>
      </c>
      <c r="U40" s="6">
        <v>4516</v>
      </c>
      <c r="V40" s="6">
        <v>5275</v>
      </c>
      <c r="W40" s="6">
        <v>5358</v>
      </c>
      <c r="X40" s="6">
        <v>4209</v>
      </c>
      <c r="Y40" s="6">
        <v>4193</v>
      </c>
      <c r="Z40" s="6">
        <v>4535</v>
      </c>
      <c r="AA40" s="6">
        <v>4647</v>
      </c>
      <c r="AB40" s="6">
        <f t="shared" si="1"/>
        <v>47871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  <c r="AH40" s="6">
        <v>0</v>
      </c>
      <c r="AI40" s="6">
        <v>0</v>
      </c>
      <c r="AJ40" s="6">
        <v>0</v>
      </c>
      <c r="AK40" s="6">
        <v>0</v>
      </c>
      <c r="AL40" s="6">
        <v>0</v>
      </c>
      <c r="AM40" s="6">
        <v>0</v>
      </c>
      <c r="AN40" s="6">
        <v>0</v>
      </c>
      <c r="AO40" s="6">
        <f t="shared" si="2"/>
        <v>0</v>
      </c>
      <c r="AP40" s="6"/>
      <c r="AQ40" s="6"/>
    </row>
    <row r="41" spans="1:43" x14ac:dyDescent="0.25">
      <c r="A41" t="s">
        <v>41</v>
      </c>
      <c r="B41" t="s">
        <v>54</v>
      </c>
      <c r="C41" s="6">
        <v>17</v>
      </c>
      <c r="D41" s="6">
        <v>10</v>
      </c>
      <c r="E41" s="6">
        <v>12</v>
      </c>
      <c r="F41" s="6">
        <v>14</v>
      </c>
      <c r="G41" s="6">
        <v>14</v>
      </c>
      <c r="H41" s="6">
        <v>28</v>
      </c>
      <c r="I41" s="6">
        <v>31</v>
      </c>
      <c r="J41" s="6">
        <v>30</v>
      </c>
      <c r="K41" s="6">
        <v>13</v>
      </c>
      <c r="L41" s="6">
        <v>13</v>
      </c>
      <c r="M41" s="6">
        <v>14</v>
      </c>
      <c r="N41" s="6">
        <v>13</v>
      </c>
      <c r="O41" s="6">
        <f t="shared" si="0"/>
        <v>209</v>
      </c>
      <c r="P41" s="6">
        <v>2044</v>
      </c>
      <c r="Q41" s="6">
        <v>1012</v>
      </c>
      <c r="R41" s="6">
        <v>1779</v>
      </c>
      <c r="S41" s="6">
        <v>1942</v>
      </c>
      <c r="T41" s="6">
        <v>2065</v>
      </c>
      <c r="U41" s="6">
        <v>4171</v>
      </c>
      <c r="V41" s="6">
        <v>5086</v>
      </c>
      <c r="W41" s="6">
        <v>5165</v>
      </c>
      <c r="X41" s="6">
        <v>2079</v>
      </c>
      <c r="Y41" s="6">
        <v>2026</v>
      </c>
      <c r="Z41" s="6">
        <v>2270</v>
      </c>
      <c r="AA41" s="6">
        <v>1988</v>
      </c>
      <c r="AB41" s="6">
        <f t="shared" si="1"/>
        <v>31627</v>
      </c>
      <c r="AC41" s="6">
        <v>0</v>
      </c>
      <c r="AD41" s="6">
        <v>0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>
        <v>0</v>
      </c>
      <c r="AO41" s="6">
        <f t="shared" si="2"/>
        <v>0</v>
      </c>
      <c r="AP41" s="6"/>
      <c r="AQ41" s="6"/>
    </row>
    <row r="42" spans="1:43" x14ac:dyDescent="0.25">
      <c r="A42" t="s">
        <v>41</v>
      </c>
      <c r="B42" t="s">
        <v>44</v>
      </c>
      <c r="C42" s="6">
        <v>14</v>
      </c>
      <c r="D42" s="6">
        <v>12</v>
      </c>
      <c r="E42" s="6">
        <v>13</v>
      </c>
      <c r="F42" s="6">
        <v>13</v>
      </c>
      <c r="G42" s="6">
        <v>14</v>
      </c>
      <c r="H42" s="6">
        <v>12</v>
      </c>
      <c r="I42" s="6">
        <v>14</v>
      </c>
      <c r="J42" s="6">
        <v>13</v>
      </c>
      <c r="K42" s="6">
        <v>13</v>
      </c>
      <c r="L42" s="6">
        <v>13</v>
      </c>
      <c r="M42" s="6">
        <v>13</v>
      </c>
      <c r="N42" s="6">
        <v>13</v>
      </c>
      <c r="O42" s="6">
        <f t="shared" si="0"/>
        <v>157</v>
      </c>
      <c r="P42" s="6">
        <v>2025</v>
      </c>
      <c r="Q42" s="6">
        <v>1526</v>
      </c>
      <c r="R42" s="6">
        <v>1712</v>
      </c>
      <c r="S42" s="6">
        <v>1820</v>
      </c>
      <c r="T42" s="6">
        <v>2040</v>
      </c>
      <c r="U42" s="6">
        <v>1844</v>
      </c>
      <c r="V42" s="6">
        <v>2187</v>
      </c>
      <c r="W42" s="6">
        <v>2057</v>
      </c>
      <c r="X42" s="6">
        <v>2025</v>
      </c>
      <c r="Y42" s="6">
        <v>2025</v>
      </c>
      <c r="Z42" s="6">
        <v>1936</v>
      </c>
      <c r="AA42" s="6">
        <v>1859</v>
      </c>
      <c r="AB42" s="6">
        <f t="shared" si="1"/>
        <v>23056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  <c r="AH42" s="6">
        <v>0</v>
      </c>
      <c r="AI42" s="6">
        <v>0</v>
      </c>
      <c r="AJ42" s="6">
        <v>0</v>
      </c>
      <c r="AK42" s="6">
        <v>0</v>
      </c>
      <c r="AL42" s="6">
        <v>0</v>
      </c>
      <c r="AM42" s="6">
        <v>0</v>
      </c>
      <c r="AN42" s="6">
        <v>0</v>
      </c>
      <c r="AO42" s="6">
        <f t="shared" si="2"/>
        <v>0</v>
      </c>
      <c r="AP42" s="6"/>
      <c r="AQ42" s="6"/>
    </row>
    <row r="43" spans="1:43" x14ac:dyDescent="0.25">
      <c r="A43" t="s">
        <v>41</v>
      </c>
      <c r="B43" t="s">
        <v>55</v>
      </c>
      <c r="C43" s="6">
        <v>9</v>
      </c>
      <c r="D43" s="6">
        <v>8</v>
      </c>
      <c r="E43" s="6">
        <v>9</v>
      </c>
      <c r="F43" s="6">
        <v>12</v>
      </c>
      <c r="G43" s="6">
        <v>14</v>
      </c>
      <c r="H43" s="6">
        <v>15</v>
      </c>
      <c r="I43" s="6">
        <v>26</v>
      </c>
      <c r="J43" s="6">
        <v>23</v>
      </c>
      <c r="K43" s="6">
        <v>9</v>
      </c>
      <c r="L43" s="6">
        <v>9</v>
      </c>
      <c r="M43" s="6">
        <v>8</v>
      </c>
      <c r="N43" s="6">
        <v>11</v>
      </c>
      <c r="O43" s="6">
        <f t="shared" si="0"/>
        <v>153</v>
      </c>
      <c r="P43" s="6">
        <v>1193</v>
      </c>
      <c r="Q43" s="6">
        <v>928</v>
      </c>
      <c r="R43" s="6">
        <v>1264</v>
      </c>
      <c r="S43" s="6">
        <v>1847</v>
      </c>
      <c r="T43" s="6">
        <v>2111</v>
      </c>
      <c r="U43" s="6">
        <v>2255</v>
      </c>
      <c r="V43" s="6">
        <v>4165</v>
      </c>
      <c r="W43" s="6">
        <v>3660</v>
      </c>
      <c r="X43" s="6">
        <v>1348</v>
      </c>
      <c r="Y43" s="6">
        <v>1416</v>
      </c>
      <c r="Z43" s="6">
        <v>1233</v>
      </c>
      <c r="AA43" s="6">
        <v>1802</v>
      </c>
      <c r="AB43" s="6">
        <f t="shared" si="1"/>
        <v>23222</v>
      </c>
      <c r="AC43" s="6">
        <v>0</v>
      </c>
      <c r="AD43" s="6">
        <v>0</v>
      </c>
      <c r="AE43" s="6">
        <v>0</v>
      </c>
      <c r="AF43" s="6">
        <v>0</v>
      </c>
      <c r="AG43" s="6">
        <v>0</v>
      </c>
      <c r="AH43" s="6">
        <v>0</v>
      </c>
      <c r="AI43" s="6">
        <v>0</v>
      </c>
      <c r="AJ43" s="6">
        <v>0</v>
      </c>
      <c r="AK43" s="6">
        <v>0</v>
      </c>
      <c r="AL43" s="6">
        <v>0</v>
      </c>
      <c r="AM43" s="6">
        <v>0</v>
      </c>
      <c r="AN43" s="6">
        <v>0</v>
      </c>
      <c r="AO43" s="6">
        <f t="shared" si="2"/>
        <v>0</v>
      </c>
      <c r="AP43" s="6"/>
      <c r="AQ43" s="6"/>
    </row>
    <row r="44" spans="1:43" x14ac:dyDescent="0.25">
      <c r="A44" t="s">
        <v>41</v>
      </c>
      <c r="B44" t="s">
        <v>38</v>
      </c>
      <c r="C44" s="6">
        <v>7</v>
      </c>
      <c r="D44" s="6">
        <v>4</v>
      </c>
      <c r="E44" s="6">
        <v>6</v>
      </c>
      <c r="F44" s="6">
        <v>9</v>
      </c>
      <c r="G44" s="6">
        <v>9</v>
      </c>
      <c r="H44" s="6">
        <v>15</v>
      </c>
      <c r="I44" s="6">
        <v>13</v>
      </c>
      <c r="J44" s="6">
        <v>10</v>
      </c>
      <c r="K44" s="6">
        <v>8</v>
      </c>
      <c r="L44" s="6">
        <v>9</v>
      </c>
      <c r="M44" s="6">
        <v>13</v>
      </c>
      <c r="N44" s="6">
        <v>22</v>
      </c>
      <c r="O44" s="6">
        <f t="shared" si="0"/>
        <v>125</v>
      </c>
      <c r="P44" s="6">
        <v>924</v>
      </c>
      <c r="Q44" s="6">
        <v>497</v>
      </c>
      <c r="R44" s="6">
        <v>727</v>
      </c>
      <c r="S44" s="6">
        <v>1368</v>
      </c>
      <c r="T44" s="6">
        <v>1318</v>
      </c>
      <c r="U44" s="6">
        <v>2208</v>
      </c>
      <c r="V44" s="6">
        <v>2140</v>
      </c>
      <c r="W44" s="6">
        <v>1629</v>
      </c>
      <c r="X44" s="6">
        <v>1235</v>
      </c>
      <c r="Y44" s="6">
        <v>1422</v>
      </c>
      <c r="Z44" s="6">
        <v>1803</v>
      </c>
      <c r="AA44" s="6">
        <v>2638</v>
      </c>
      <c r="AB44" s="6">
        <f t="shared" si="1"/>
        <v>17909</v>
      </c>
      <c r="AC44" s="6">
        <v>0</v>
      </c>
      <c r="AD44" s="6">
        <v>0</v>
      </c>
      <c r="AE44" s="6">
        <v>0</v>
      </c>
      <c r="AF44" s="6">
        <v>0</v>
      </c>
      <c r="AG44" s="6">
        <v>26</v>
      </c>
      <c r="AH44" s="6">
        <v>0</v>
      </c>
      <c r="AI44" s="6">
        <v>4905</v>
      </c>
      <c r="AJ44" s="6">
        <v>2507</v>
      </c>
      <c r="AK44" s="6">
        <v>1053</v>
      </c>
      <c r="AL44" s="6">
        <v>1303</v>
      </c>
      <c r="AM44" s="6">
        <v>56</v>
      </c>
      <c r="AN44" s="6">
        <v>212</v>
      </c>
      <c r="AO44" s="6">
        <f t="shared" si="2"/>
        <v>10062</v>
      </c>
      <c r="AP44" s="6"/>
      <c r="AQ44" s="6"/>
    </row>
    <row r="45" spans="1:43" x14ac:dyDescent="0.25">
      <c r="A45" t="s">
        <v>41</v>
      </c>
      <c r="B45" t="s">
        <v>39</v>
      </c>
      <c r="C45" s="6">
        <v>31</v>
      </c>
      <c r="D45" s="6">
        <v>27</v>
      </c>
      <c r="E45" s="6">
        <v>30</v>
      </c>
      <c r="F45" s="6">
        <v>31</v>
      </c>
      <c r="G45" s="6">
        <v>31</v>
      </c>
      <c r="H45" s="6">
        <v>30</v>
      </c>
      <c r="I45" s="6">
        <v>41</v>
      </c>
      <c r="J45" s="6">
        <v>41</v>
      </c>
      <c r="K45" s="6">
        <v>43</v>
      </c>
      <c r="L45" s="6">
        <v>44</v>
      </c>
      <c r="M45" s="6">
        <v>38</v>
      </c>
      <c r="N45" s="6">
        <v>41</v>
      </c>
      <c r="O45" s="6">
        <f t="shared" si="0"/>
        <v>428</v>
      </c>
      <c r="P45" s="6">
        <v>4251</v>
      </c>
      <c r="Q45" s="6">
        <v>3455</v>
      </c>
      <c r="R45" s="6">
        <v>3925</v>
      </c>
      <c r="S45" s="6">
        <v>4113</v>
      </c>
      <c r="T45" s="6">
        <v>4503</v>
      </c>
      <c r="U45" s="6">
        <v>4368</v>
      </c>
      <c r="V45" s="6">
        <v>5531</v>
      </c>
      <c r="W45" s="6">
        <v>5624</v>
      </c>
      <c r="X45" s="6">
        <v>5271</v>
      </c>
      <c r="Y45" s="6">
        <v>5395</v>
      </c>
      <c r="Z45" s="6">
        <v>4921</v>
      </c>
      <c r="AA45" s="6">
        <v>4636</v>
      </c>
      <c r="AB45" s="6">
        <f t="shared" si="1"/>
        <v>55993</v>
      </c>
      <c r="AC45" s="6">
        <v>4</v>
      </c>
      <c r="AD45" s="6">
        <v>208</v>
      </c>
      <c r="AE45" s="6">
        <v>21</v>
      </c>
      <c r="AF45" s="6">
        <v>167</v>
      </c>
      <c r="AG45" s="6">
        <v>28</v>
      </c>
      <c r="AH45" s="6">
        <v>130</v>
      </c>
      <c r="AI45" s="6">
        <v>39</v>
      </c>
      <c r="AJ45" s="6">
        <v>381</v>
      </c>
      <c r="AK45" s="6">
        <v>56</v>
      </c>
      <c r="AL45" s="6">
        <v>492</v>
      </c>
      <c r="AM45" s="6">
        <v>129</v>
      </c>
      <c r="AN45" s="6">
        <v>0</v>
      </c>
      <c r="AO45" s="6">
        <f t="shared" si="2"/>
        <v>1655</v>
      </c>
      <c r="AP45" s="6"/>
      <c r="AQ45" s="6"/>
    </row>
    <row r="46" spans="1:43" x14ac:dyDescent="0.25">
      <c r="A46" t="s">
        <v>41</v>
      </c>
      <c r="B46" t="s">
        <v>56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2</v>
      </c>
      <c r="K46" s="6">
        <v>0</v>
      </c>
      <c r="L46" s="6">
        <v>0</v>
      </c>
      <c r="M46" s="6">
        <v>0</v>
      </c>
      <c r="N46" s="6">
        <v>0</v>
      </c>
      <c r="O46" s="6">
        <f t="shared" si="0"/>
        <v>2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173</v>
      </c>
      <c r="X46" s="6">
        <v>0</v>
      </c>
      <c r="Y46" s="6">
        <v>0</v>
      </c>
      <c r="Z46" s="6">
        <v>0</v>
      </c>
      <c r="AA46" s="6">
        <v>0</v>
      </c>
      <c r="AB46" s="6">
        <f t="shared" si="1"/>
        <v>173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2</v>
      </c>
      <c r="AK46" s="6">
        <v>0</v>
      </c>
      <c r="AL46" s="6">
        <v>0</v>
      </c>
      <c r="AM46" s="6">
        <v>0</v>
      </c>
      <c r="AN46" s="6">
        <v>0</v>
      </c>
      <c r="AO46" s="6">
        <f t="shared" si="2"/>
        <v>2</v>
      </c>
      <c r="AP46" s="6"/>
      <c r="AQ46" s="6"/>
    </row>
    <row r="47" spans="1:43" x14ac:dyDescent="0.25">
      <c r="A47" t="s">
        <v>41</v>
      </c>
      <c r="B47" t="s">
        <v>57</v>
      </c>
      <c r="C47" s="6">
        <v>34</v>
      </c>
      <c r="D47" s="6">
        <v>25</v>
      </c>
      <c r="E47" s="6">
        <v>30</v>
      </c>
      <c r="F47" s="6">
        <v>36</v>
      </c>
      <c r="G47" s="6">
        <v>35</v>
      </c>
      <c r="H47" s="6">
        <v>38</v>
      </c>
      <c r="I47" s="6">
        <v>57</v>
      </c>
      <c r="J47" s="6">
        <v>72</v>
      </c>
      <c r="K47" s="6">
        <v>64</v>
      </c>
      <c r="L47" s="6">
        <v>67</v>
      </c>
      <c r="M47" s="6">
        <v>52</v>
      </c>
      <c r="N47" s="6">
        <v>62</v>
      </c>
      <c r="O47" s="6">
        <f t="shared" si="0"/>
        <v>572</v>
      </c>
      <c r="P47" s="6">
        <v>4824</v>
      </c>
      <c r="Q47" s="6">
        <v>3544</v>
      </c>
      <c r="R47" s="6">
        <v>4206</v>
      </c>
      <c r="S47" s="6">
        <v>5495</v>
      </c>
      <c r="T47" s="6">
        <v>5148</v>
      </c>
      <c r="U47" s="6">
        <v>4545</v>
      </c>
      <c r="V47" s="6">
        <v>6244</v>
      </c>
      <c r="W47" s="6">
        <v>6339</v>
      </c>
      <c r="X47" s="6">
        <v>4998</v>
      </c>
      <c r="Y47" s="6">
        <v>5222</v>
      </c>
      <c r="Z47" s="6">
        <v>4731</v>
      </c>
      <c r="AA47" s="6">
        <v>5770</v>
      </c>
      <c r="AB47" s="6">
        <f t="shared" si="1"/>
        <v>61066</v>
      </c>
      <c r="AC47" s="6">
        <v>10</v>
      </c>
      <c r="AD47" s="6">
        <v>15</v>
      </c>
      <c r="AE47" s="6">
        <v>0</v>
      </c>
      <c r="AF47" s="6">
        <v>21</v>
      </c>
      <c r="AG47" s="6">
        <v>0</v>
      </c>
      <c r="AH47" s="6">
        <v>5</v>
      </c>
      <c r="AI47" s="6">
        <v>10</v>
      </c>
      <c r="AJ47" s="6">
        <v>44</v>
      </c>
      <c r="AK47" s="6">
        <v>514</v>
      </c>
      <c r="AL47" s="6">
        <v>470</v>
      </c>
      <c r="AM47" s="6">
        <v>0</v>
      </c>
      <c r="AN47" s="6">
        <v>33</v>
      </c>
      <c r="AO47" s="6">
        <f t="shared" si="2"/>
        <v>1122</v>
      </c>
      <c r="AP47" s="6"/>
      <c r="AQ47" s="6"/>
    </row>
    <row r="48" spans="1:43" x14ac:dyDescent="0.25">
      <c r="A48" t="s">
        <v>41</v>
      </c>
      <c r="B48" t="s">
        <v>58</v>
      </c>
      <c r="C48" s="6">
        <v>65</v>
      </c>
      <c r="D48" s="6">
        <v>51</v>
      </c>
      <c r="E48" s="6">
        <v>58</v>
      </c>
      <c r="F48" s="6">
        <v>61</v>
      </c>
      <c r="G48" s="6">
        <v>63</v>
      </c>
      <c r="H48" s="6">
        <v>67</v>
      </c>
      <c r="I48" s="6">
        <v>83</v>
      </c>
      <c r="J48" s="6">
        <v>84</v>
      </c>
      <c r="K48" s="6">
        <v>62</v>
      </c>
      <c r="L48" s="6">
        <v>67</v>
      </c>
      <c r="M48" s="6">
        <v>47</v>
      </c>
      <c r="N48" s="6">
        <v>57</v>
      </c>
      <c r="O48" s="6">
        <f t="shared" si="0"/>
        <v>765</v>
      </c>
      <c r="P48" s="6">
        <v>8459</v>
      </c>
      <c r="Q48" s="6">
        <v>7179</v>
      </c>
      <c r="R48" s="6">
        <v>8159</v>
      </c>
      <c r="S48" s="6">
        <v>9392</v>
      </c>
      <c r="T48" s="6">
        <v>10234</v>
      </c>
      <c r="U48" s="6">
        <v>10084</v>
      </c>
      <c r="V48" s="6">
        <v>12242</v>
      </c>
      <c r="W48" s="6">
        <v>13089</v>
      </c>
      <c r="X48" s="6">
        <v>8846</v>
      </c>
      <c r="Y48" s="6">
        <v>9680</v>
      </c>
      <c r="Z48" s="6">
        <v>7302</v>
      </c>
      <c r="AA48" s="6">
        <v>9311</v>
      </c>
      <c r="AB48" s="6">
        <f t="shared" si="1"/>
        <v>113977</v>
      </c>
      <c r="AC48" s="6">
        <v>150</v>
      </c>
      <c r="AD48" s="6">
        <v>174</v>
      </c>
      <c r="AE48" s="6">
        <v>0</v>
      </c>
      <c r="AF48" s="6">
        <v>41</v>
      </c>
      <c r="AG48" s="6">
        <v>0</v>
      </c>
      <c r="AH48" s="6">
        <v>181</v>
      </c>
      <c r="AI48" s="6">
        <v>55</v>
      </c>
      <c r="AJ48" s="6">
        <v>11</v>
      </c>
      <c r="AK48" s="6">
        <v>21</v>
      </c>
      <c r="AL48" s="6">
        <v>1</v>
      </c>
      <c r="AM48" s="6">
        <v>0</v>
      </c>
      <c r="AN48" s="6">
        <v>0</v>
      </c>
      <c r="AO48" s="6">
        <f t="shared" si="2"/>
        <v>634</v>
      </c>
      <c r="AP48" s="6"/>
      <c r="AQ48" s="6"/>
    </row>
    <row r="49" spans="1:43" x14ac:dyDescent="0.25">
      <c r="A49" t="s">
        <v>41</v>
      </c>
      <c r="B49" t="s">
        <v>59</v>
      </c>
      <c r="C49" s="6">
        <v>28</v>
      </c>
      <c r="D49" s="6">
        <v>20</v>
      </c>
      <c r="E49" s="6">
        <v>26</v>
      </c>
      <c r="F49" s="6">
        <v>29</v>
      </c>
      <c r="G49" s="6">
        <v>30</v>
      </c>
      <c r="H49" s="6">
        <v>34</v>
      </c>
      <c r="I49" s="6">
        <v>54</v>
      </c>
      <c r="J49" s="6">
        <v>68</v>
      </c>
      <c r="K49" s="6">
        <v>52</v>
      </c>
      <c r="L49" s="6">
        <v>51</v>
      </c>
      <c r="M49" s="6">
        <v>35</v>
      </c>
      <c r="N49" s="6">
        <v>40</v>
      </c>
      <c r="O49" s="6">
        <f t="shared" si="0"/>
        <v>467</v>
      </c>
      <c r="P49" s="6">
        <v>3539</v>
      </c>
      <c r="Q49" s="6">
        <v>2376</v>
      </c>
      <c r="R49" s="6">
        <v>3112</v>
      </c>
      <c r="S49" s="6">
        <v>3726</v>
      </c>
      <c r="T49" s="6">
        <v>3714</v>
      </c>
      <c r="U49" s="6">
        <v>3596</v>
      </c>
      <c r="V49" s="6">
        <v>4570</v>
      </c>
      <c r="W49" s="6">
        <v>5652</v>
      </c>
      <c r="X49" s="6">
        <v>3526</v>
      </c>
      <c r="Y49" s="6">
        <v>3320</v>
      </c>
      <c r="Z49" s="6">
        <v>2635</v>
      </c>
      <c r="AA49" s="6">
        <v>2893</v>
      </c>
      <c r="AB49" s="6">
        <f t="shared" si="1"/>
        <v>42659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0</v>
      </c>
      <c r="AJ49" s="6">
        <v>0</v>
      </c>
      <c r="AK49" s="6">
        <v>0</v>
      </c>
      <c r="AL49" s="6">
        <v>0</v>
      </c>
      <c r="AM49" s="6">
        <v>0</v>
      </c>
      <c r="AN49" s="6">
        <v>777</v>
      </c>
      <c r="AO49" s="6">
        <f t="shared" si="2"/>
        <v>777</v>
      </c>
      <c r="AP49" s="6"/>
      <c r="AQ49" s="6"/>
    </row>
    <row r="50" spans="1:43" x14ac:dyDescent="0.25">
      <c r="A50" t="s">
        <v>60</v>
      </c>
      <c r="B50" t="s">
        <v>35</v>
      </c>
      <c r="C50" s="6">
        <v>74</v>
      </c>
      <c r="D50" s="6">
        <v>60</v>
      </c>
      <c r="E50" s="6">
        <v>67</v>
      </c>
      <c r="F50" s="6">
        <v>86</v>
      </c>
      <c r="G50" s="6">
        <v>98</v>
      </c>
      <c r="H50" s="6">
        <v>108</v>
      </c>
      <c r="I50" s="6">
        <v>109</v>
      </c>
      <c r="J50" s="6">
        <v>101</v>
      </c>
      <c r="K50" s="6">
        <v>98</v>
      </c>
      <c r="L50" s="6">
        <v>101</v>
      </c>
      <c r="M50" s="6">
        <v>107</v>
      </c>
      <c r="N50" s="6">
        <v>104</v>
      </c>
      <c r="O50" s="6">
        <f t="shared" si="0"/>
        <v>1113</v>
      </c>
      <c r="P50" s="6">
        <v>9539</v>
      </c>
      <c r="Q50" s="6">
        <v>7662</v>
      </c>
      <c r="R50" s="6">
        <v>8697</v>
      </c>
      <c r="S50" s="6">
        <v>10519</v>
      </c>
      <c r="T50" s="6">
        <v>11481</v>
      </c>
      <c r="U50" s="6">
        <v>11277</v>
      </c>
      <c r="V50" s="6">
        <v>12415</v>
      </c>
      <c r="W50" s="6">
        <v>12134</v>
      </c>
      <c r="X50" s="6">
        <v>10641</v>
      </c>
      <c r="Y50" s="6">
        <v>11437</v>
      </c>
      <c r="Z50" s="6">
        <v>12662</v>
      </c>
      <c r="AA50" s="6">
        <v>13199</v>
      </c>
      <c r="AB50" s="6">
        <f t="shared" si="1"/>
        <v>131663</v>
      </c>
      <c r="AC50" s="6">
        <v>2745</v>
      </c>
      <c r="AD50" s="6">
        <v>424</v>
      </c>
      <c r="AE50" s="6">
        <v>693</v>
      </c>
      <c r="AF50" s="6">
        <v>996</v>
      </c>
      <c r="AG50" s="6">
        <v>1393</v>
      </c>
      <c r="AH50" s="6">
        <v>2126</v>
      </c>
      <c r="AI50" s="6">
        <v>2232</v>
      </c>
      <c r="AJ50" s="6">
        <v>2474</v>
      </c>
      <c r="AK50" s="6">
        <v>5104</v>
      </c>
      <c r="AL50" s="6">
        <v>2785</v>
      </c>
      <c r="AM50" s="6">
        <v>16793</v>
      </c>
      <c r="AN50" s="6">
        <v>43909</v>
      </c>
      <c r="AO50" s="6">
        <f t="shared" si="2"/>
        <v>81674</v>
      </c>
      <c r="AP50" s="6"/>
      <c r="AQ50" s="6"/>
    </row>
    <row r="51" spans="1:43" x14ac:dyDescent="0.25">
      <c r="A51" t="s">
        <v>48</v>
      </c>
      <c r="B51" t="s">
        <v>41</v>
      </c>
      <c r="C51" s="6">
        <v>4</v>
      </c>
      <c r="D51" s="6">
        <v>0</v>
      </c>
      <c r="E51" s="6">
        <v>0</v>
      </c>
      <c r="F51" s="6">
        <v>11</v>
      </c>
      <c r="G51" s="6">
        <v>0</v>
      </c>
      <c r="H51" s="6">
        <v>0</v>
      </c>
      <c r="I51" s="6">
        <v>11</v>
      </c>
      <c r="J51" s="6">
        <v>8</v>
      </c>
      <c r="K51" s="6">
        <v>0</v>
      </c>
      <c r="L51" s="6">
        <v>0</v>
      </c>
      <c r="M51" s="6">
        <v>5</v>
      </c>
      <c r="N51" s="6">
        <v>4</v>
      </c>
      <c r="O51" s="6">
        <f t="shared" si="0"/>
        <v>43</v>
      </c>
      <c r="P51" s="6">
        <v>524</v>
      </c>
      <c r="Q51" s="6">
        <v>0</v>
      </c>
      <c r="R51" s="6">
        <v>0</v>
      </c>
      <c r="S51" s="6">
        <v>1515</v>
      </c>
      <c r="T51" s="6">
        <v>0</v>
      </c>
      <c r="U51" s="6">
        <v>0</v>
      </c>
      <c r="V51" s="6">
        <v>1808</v>
      </c>
      <c r="W51" s="6">
        <v>1342</v>
      </c>
      <c r="X51" s="6">
        <v>0</v>
      </c>
      <c r="Y51" s="6">
        <v>0</v>
      </c>
      <c r="Z51" s="6">
        <v>648</v>
      </c>
      <c r="AA51" s="6">
        <v>494</v>
      </c>
      <c r="AB51" s="6">
        <f t="shared" si="1"/>
        <v>6331</v>
      </c>
      <c r="AC51" s="6">
        <v>20</v>
      </c>
      <c r="AD51" s="6">
        <v>0</v>
      </c>
      <c r="AE51" s="6">
        <v>0</v>
      </c>
      <c r="AF51" s="6">
        <v>24</v>
      </c>
      <c r="AG51" s="6">
        <v>0</v>
      </c>
      <c r="AH51" s="6">
        <v>0</v>
      </c>
      <c r="AI51" s="6">
        <v>47</v>
      </c>
      <c r="AJ51" s="6">
        <v>399</v>
      </c>
      <c r="AK51" s="6">
        <v>0</v>
      </c>
      <c r="AL51" s="6">
        <v>0</v>
      </c>
      <c r="AM51" s="6">
        <v>54</v>
      </c>
      <c r="AN51" s="6">
        <v>17</v>
      </c>
      <c r="AO51" s="6">
        <f t="shared" si="2"/>
        <v>561</v>
      </c>
      <c r="AP51" s="6"/>
      <c r="AQ51" s="6"/>
    </row>
    <row r="52" spans="1:43" x14ac:dyDescent="0.25">
      <c r="A52" t="s">
        <v>48</v>
      </c>
      <c r="B52" t="s">
        <v>49</v>
      </c>
      <c r="C52" s="6">
        <v>50</v>
      </c>
      <c r="D52" s="6">
        <v>25</v>
      </c>
      <c r="E52" s="6">
        <v>27</v>
      </c>
      <c r="F52" s="6">
        <v>25</v>
      </c>
      <c r="G52" s="6">
        <v>27</v>
      </c>
      <c r="H52" s="6">
        <v>26</v>
      </c>
      <c r="I52" s="6">
        <v>42</v>
      </c>
      <c r="J52" s="6">
        <v>48</v>
      </c>
      <c r="K52" s="6">
        <v>47</v>
      </c>
      <c r="L52" s="6">
        <v>48</v>
      </c>
      <c r="M52" s="6">
        <v>46</v>
      </c>
      <c r="N52" s="6">
        <v>43</v>
      </c>
      <c r="O52" s="6">
        <f t="shared" si="0"/>
        <v>454</v>
      </c>
      <c r="P52" s="6">
        <v>1483</v>
      </c>
      <c r="Q52" s="6">
        <v>759</v>
      </c>
      <c r="R52" s="6">
        <v>1015</v>
      </c>
      <c r="S52" s="6">
        <v>1056</v>
      </c>
      <c r="T52" s="6">
        <v>1091</v>
      </c>
      <c r="U52" s="6">
        <v>1189</v>
      </c>
      <c r="V52" s="6">
        <v>1222</v>
      </c>
      <c r="W52" s="6">
        <v>1190</v>
      </c>
      <c r="X52" s="6">
        <v>1149</v>
      </c>
      <c r="Y52" s="6">
        <v>1140</v>
      </c>
      <c r="Z52" s="6">
        <v>1044</v>
      </c>
      <c r="AA52" s="6">
        <v>924</v>
      </c>
      <c r="AB52" s="6">
        <f t="shared" si="1"/>
        <v>13262</v>
      </c>
      <c r="AC52" s="6">
        <v>4195.9790000000003</v>
      </c>
      <c r="AD52" s="6">
        <v>0</v>
      </c>
      <c r="AE52" s="6">
        <v>42</v>
      </c>
      <c r="AF52" s="6">
        <v>0</v>
      </c>
      <c r="AG52" s="6">
        <v>0</v>
      </c>
      <c r="AH52" s="6">
        <v>0</v>
      </c>
      <c r="AI52" s="6">
        <v>2490</v>
      </c>
      <c r="AJ52" s="6">
        <v>4358</v>
      </c>
      <c r="AK52" s="6">
        <v>502</v>
      </c>
      <c r="AL52" s="6">
        <v>5569</v>
      </c>
      <c r="AM52" s="6">
        <v>447</v>
      </c>
      <c r="AN52" s="6">
        <v>1501</v>
      </c>
      <c r="AO52" s="6">
        <f t="shared" si="2"/>
        <v>19104.978999999999</v>
      </c>
      <c r="AP52" s="6"/>
      <c r="AQ52" s="6"/>
    </row>
    <row r="53" spans="1:43" x14ac:dyDescent="0.25">
      <c r="A53" t="s">
        <v>48</v>
      </c>
      <c r="B53" t="s">
        <v>61</v>
      </c>
      <c r="C53" s="6">
        <v>0</v>
      </c>
      <c r="D53" s="6">
        <v>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f t="shared" si="0"/>
        <v>1</v>
      </c>
      <c r="P53" s="6">
        <v>0</v>
      </c>
      <c r="Q53" s="6">
        <v>20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6">
        <f t="shared" si="1"/>
        <v>20</v>
      </c>
      <c r="AC53" s="6">
        <v>0</v>
      </c>
      <c r="AD53" s="6">
        <v>99.790300000000002</v>
      </c>
      <c r="AE53" s="6">
        <v>0</v>
      </c>
      <c r="AF53" s="6">
        <v>0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>
        <v>0</v>
      </c>
      <c r="AO53" s="6">
        <f t="shared" si="2"/>
        <v>99.790300000000002</v>
      </c>
      <c r="AP53" s="6"/>
      <c r="AQ53" s="6"/>
    </row>
    <row r="54" spans="1:43" x14ac:dyDescent="0.25">
      <c r="A54" t="s">
        <v>48</v>
      </c>
      <c r="B54" t="s">
        <v>62</v>
      </c>
      <c r="C54" s="6">
        <v>18</v>
      </c>
      <c r="D54" s="6">
        <v>12</v>
      </c>
      <c r="E54" s="6">
        <v>25</v>
      </c>
      <c r="F54" s="6">
        <v>30</v>
      </c>
      <c r="G54" s="6">
        <v>35</v>
      </c>
      <c r="H54" s="6">
        <v>34</v>
      </c>
      <c r="I54" s="6">
        <v>38</v>
      </c>
      <c r="J54" s="6">
        <v>44</v>
      </c>
      <c r="K54" s="6">
        <v>28</v>
      </c>
      <c r="L54" s="6">
        <v>22</v>
      </c>
      <c r="M54" s="6">
        <v>19</v>
      </c>
      <c r="N54" s="6">
        <v>28</v>
      </c>
      <c r="O54" s="6">
        <f t="shared" si="0"/>
        <v>333</v>
      </c>
      <c r="P54" s="6">
        <v>738</v>
      </c>
      <c r="Q54" s="6">
        <v>450</v>
      </c>
      <c r="R54" s="6">
        <v>530</v>
      </c>
      <c r="S54" s="6">
        <v>687</v>
      </c>
      <c r="T54" s="6">
        <v>752</v>
      </c>
      <c r="U54" s="6">
        <v>758</v>
      </c>
      <c r="V54" s="6">
        <v>1089</v>
      </c>
      <c r="W54" s="6">
        <v>1023</v>
      </c>
      <c r="X54" s="6">
        <v>787</v>
      </c>
      <c r="Y54" s="6">
        <v>901</v>
      </c>
      <c r="Z54" s="6">
        <v>811</v>
      </c>
      <c r="AA54" s="6">
        <v>1537</v>
      </c>
      <c r="AB54" s="6">
        <f t="shared" si="1"/>
        <v>10063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0</v>
      </c>
      <c r="AJ54" s="6">
        <v>0</v>
      </c>
      <c r="AK54" s="6">
        <v>0</v>
      </c>
      <c r="AL54" s="6">
        <v>0</v>
      </c>
      <c r="AM54" s="6">
        <v>0</v>
      </c>
      <c r="AN54" s="6">
        <v>101</v>
      </c>
      <c r="AO54" s="6">
        <f t="shared" si="2"/>
        <v>101</v>
      </c>
      <c r="AP54" s="6"/>
      <c r="AQ54" s="6"/>
    </row>
    <row r="55" spans="1:43" x14ac:dyDescent="0.25">
      <c r="A55" t="s">
        <v>48</v>
      </c>
      <c r="B55" t="s">
        <v>33</v>
      </c>
      <c r="C55" s="6">
        <v>40</v>
      </c>
      <c r="D55" s="6">
        <v>29</v>
      </c>
      <c r="E55" s="6">
        <v>36</v>
      </c>
      <c r="F55" s="6">
        <v>36</v>
      </c>
      <c r="G55" s="6">
        <v>35</v>
      </c>
      <c r="H55" s="6">
        <v>64</v>
      </c>
      <c r="I55" s="6">
        <v>71</v>
      </c>
      <c r="J55" s="6">
        <v>71</v>
      </c>
      <c r="K55" s="6">
        <v>72</v>
      </c>
      <c r="L55" s="6">
        <v>76</v>
      </c>
      <c r="M55" s="6">
        <v>72</v>
      </c>
      <c r="N55" s="6">
        <v>79</v>
      </c>
      <c r="O55" s="6">
        <f t="shared" si="0"/>
        <v>681</v>
      </c>
      <c r="P55" s="6">
        <v>4387</v>
      </c>
      <c r="Q55" s="6">
        <v>4083</v>
      </c>
      <c r="R55" s="6">
        <v>5481</v>
      </c>
      <c r="S55" s="6">
        <v>5882</v>
      </c>
      <c r="T55" s="6">
        <v>5409</v>
      </c>
      <c r="U55" s="6">
        <v>7369</v>
      </c>
      <c r="V55" s="6">
        <v>9699</v>
      </c>
      <c r="W55" s="6">
        <v>8284</v>
      </c>
      <c r="X55" s="6">
        <v>8174</v>
      </c>
      <c r="Y55" s="6">
        <v>8973</v>
      </c>
      <c r="Z55" s="6">
        <v>8419</v>
      </c>
      <c r="AA55" s="6">
        <v>8963</v>
      </c>
      <c r="AB55" s="6">
        <f t="shared" si="1"/>
        <v>85123</v>
      </c>
      <c r="AC55" s="6">
        <v>1208.1647</v>
      </c>
      <c r="AD55" s="6">
        <v>364</v>
      </c>
      <c r="AE55" s="6">
        <v>883</v>
      </c>
      <c r="AF55" s="6">
        <v>7</v>
      </c>
      <c r="AG55" s="6">
        <v>92</v>
      </c>
      <c r="AH55" s="6">
        <v>371</v>
      </c>
      <c r="AI55" s="6">
        <v>380</v>
      </c>
      <c r="AJ55" s="6">
        <v>878</v>
      </c>
      <c r="AK55" s="6">
        <v>1663</v>
      </c>
      <c r="AL55" s="6">
        <v>1553</v>
      </c>
      <c r="AM55" s="6">
        <v>1467</v>
      </c>
      <c r="AN55" s="6">
        <v>2255</v>
      </c>
      <c r="AO55" s="6">
        <f t="shared" si="2"/>
        <v>11121.164700000001</v>
      </c>
      <c r="AP55" s="6"/>
      <c r="AQ55" s="6"/>
    </row>
    <row r="56" spans="1:43" x14ac:dyDescent="0.25">
      <c r="A56" t="s">
        <v>48</v>
      </c>
      <c r="B56" t="s">
        <v>63</v>
      </c>
      <c r="C56" s="6">
        <v>56</v>
      </c>
      <c r="D56" s="6">
        <v>38</v>
      </c>
      <c r="E56" s="6">
        <v>52</v>
      </c>
      <c r="F56" s="6">
        <v>27</v>
      </c>
      <c r="G56" s="6">
        <v>30</v>
      </c>
      <c r="H56" s="6">
        <v>30</v>
      </c>
      <c r="I56" s="6">
        <v>34</v>
      </c>
      <c r="J56" s="6">
        <v>39</v>
      </c>
      <c r="K56" s="6">
        <v>24</v>
      </c>
      <c r="L56" s="6">
        <v>19</v>
      </c>
      <c r="M56" s="6">
        <v>27</v>
      </c>
      <c r="N56" s="6">
        <v>25</v>
      </c>
      <c r="O56" s="6">
        <f t="shared" si="0"/>
        <v>401</v>
      </c>
      <c r="P56" s="6">
        <v>1318</v>
      </c>
      <c r="Q56" s="6">
        <v>849</v>
      </c>
      <c r="R56" s="6">
        <v>1662</v>
      </c>
      <c r="S56" s="6">
        <v>777</v>
      </c>
      <c r="T56" s="6">
        <v>752</v>
      </c>
      <c r="U56" s="6">
        <v>812</v>
      </c>
      <c r="V56" s="6">
        <v>1150</v>
      </c>
      <c r="W56" s="6">
        <v>1078</v>
      </c>
      <c r="X56" s="6">
        <v>722</v>
      </c>
      <c r="Y56" s="6">
        <v>491</v>
      </c>
      <c r="Z56" s="6">
        <v>628</v>
      </c>
      <c r="AA56" s="6">
        <v>773</v>
      </c>
      <c r="AB56" s="6">
        <f t="shared" si="1"/>
        <v>11012</v>
      </c>
      <c r="AC56" s="6">
        <v>700.35149999999999</v>
      </c>
      <c r="AD56" s="6">
        <v>396.40710000000001</v>
      </c>
      <c r="AE56" s="6">
        <v>7498</v>
      </c>
      <c r="AF56" s="6">
        <v>0</v>
      </c>
      <c r="AG56" s="6">
        <v>0</v>
      </c>
      <c r="AH56" s="6">
        <v>0</v>
      </c>
      <c r="AI56" s="6">
        <v>0</v>
      </c>
      <c r="AJ56" s="6">
        <v>0</v>
      </c>
      <c r="AK56" s="6">
        <v>0</v>
      </c>
      <c r="AL56" s="6">
        <v>101</v>
      </c>
      <c r="AM56" s="6">
        <v>101</v>
      </c>
      <c r="AN56" s="6">
        <v>0</v>
      </c>
      <c r="AO56" s="6">
        <f t="shared" si="2"/>
        <v>8796.758600000001</v>
      </c>
      <c r="AP56" s="6"/>
      <c r="AQ56" s="6"/>
    </row>
    <row r="57" spans="1:43" x14ac:dyDescent="0.25">
      <c r="A57" t="s">
        <v>48</v>
      </c>
      <c r="B57" t="s">
        <v>64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16</v>
      </c>
      <c r="J57" s="6">
        <v>17</v>
      </c>
      <c r="K57" s="6">
        <v>12</v>
      </c>
      <c r="L57" s="6">
        <v>13</v>
      </c>
      <c r="M57" s="6">
        <v>13</v>
      </c>
      <c r="N57" s="6">
        <v>16</v>
      </c>
      <c r="O57" s="6">
        <f t="shared" si="0"/>
        <v>87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606</v>
      </c>
      <c r="W57" s="6">
        <v>543</v>
      </c>
      <c r="X57" s="6">
        <v>403</v>
      </c>
      <c r="Y57" s="6">
        <v>398</v>
      </c>
      <c r="Z57" s="6">
        <v>430</v>
      </c>
      <c r="AA57" s="6">
        <v>586</v>
      </c>
      <c r="AB57" s="6">
        <f t="shared" si="1"/>
        <v>2966</v>
      </c>
      <c r="AC57" s="6">
        <v>0</v>
      </c>
      <c r="AD57" s="6">
        <v>0</v>
      </c>
      <c r="AE57" s="6">
        <v>0</v>
      </c>
      <c r="AF57" s="6">
        <v>0</v>
      </c>
      <c r="AG57" s="6">
        <v>0</v>
      </c>
      <c r="AH57" s="6">
        <v>0</v>
      </c>
      <c r="AI57" s="6">
        <v>49</v>
      </c>
      <c r="AJ57" s="6">
        <v>36</v>
      </c>
      <c r="AK57" s="6">
        <v>14</v>
      </c>
      <c r="AL57" s="6">
        <v>25</v>
      </c>
      <c r="AM57" s="6">
        <v>4</v>
      </c>
      <c r="AN57" s="6">
        <v>32</v>
      </c>
      <c r="AO57" s="6">
        <f t="shared" si="2"/>
        <v>160</v>
      </c>
      <c r="AP57" s="6"/>
      <c r="AQ57" s="6"/>
    </row>
    <row r="58" spans="1:43" x14ac:dyDescent="0.25">
      <c r="A58" t="s">
        <v>48</v>
      </c>
      <c r="B58" t="s">
        <v>65</v>
      </c>
      <c r="C58" s="6">
        <v>9</v>
      </c>
      <c r="D58" s="6">
        <v>10</v>
      </c>
      <c r="E58" s="6">
        <v>9</v>
      </c>
      <c r="F58" s="6">
        <v>10</v>
      </c>
      <c r="G58" s="6">
        <v>9</v>
      </c>
      <c r="H58" s="6">
        <v>9</v>
      </c>
      <c r="I58" s="6">
        <v>14</v>
      </c>
      <c r="J58" s="6">
        <v>11</v>
      </c>
      <c r="K58" s="6">
        <v>8</v>
      </c>
      <c r="L58" s="6">
        <v>9</v>
      </c>
      <c r="M58" s="6">
        <v>10</v>
      </c>
      <c r="N58" s="6">
        <v>9</v>
      </c>
      <c r="O58" s="6">
        <f t="shared" si="0"/>
        <v>117</v>
      </c>
      <c r="P58" s="6">
        <v>219</v>
      </c>
      <c r="Q58" s="6">
        <v>216</v>
      </c>
      <c r="R58" s="6">
        <v>309</v>
      </c>
      <c r="S58" s="6">
        <v>418</v>
      </c>
      <c r="T58" s="6">
        <v>346</v>
      </c>
      <c r="U58" s="6">
        <v>439</v>
      </c>
      <c r="V58" s="6">
        <v>502</v>
      </c>
      <c r="W58" s="6">
        <v>446</v>
      </c>
      <c r="X58" s="6">
        <v>338</v>
      </c>
      <c r="Y58" s="6">
        <v>300</v>
      </c>
      <c r="Z58" s="6">
        <v>326</v>
      </c>
      <c r="AA58" s="6">
        <v>291</v>
      </c>
      <c r="AB58" s="6">
        <f t="shared" si="1"/>
        <v>4150</v>
      </c>
      <c r="AC58" s="6">
        <v>0</v>
      </c>
      <c r="AD58" s="6">
        <v>0</v>
      </c>
      <c r="AE58" s="6">
        <v>0</v>
      </c>
      <c r="AF58" s="6">
        <v>0</v>
      </c>
      <c r="AG58" s="6">
        <v>0</v>
      </c>
      <c r="AH58" s="6">
        <v>0</v>
      </c>
      <c r="AI58" s="6">
        <v>0</v>
      </c>
      <c r="AJ58" s="6">
        <v>0</v>
      </c>
      <c r="AK58" s="6">
        <v>0</v>
      </c>
      <c r="AL58" s="6">
        <v>0</v>
      </c>
      <c r="AM58" s="6">
        <v>0</v>
      </c>
      <c r="AN58" s="6">
        <v>0</v>
      </c>
      <c r="AO58" s="6">
        <f t="shared" si="2"/>
        <v>0</v>
      </c>
      <c r="AP58" s="6"/>
      <c r="AQ58" s="6"/>
    </row>
    <row r="59" spans="1:43" x14ac:dyDescent="0.25">
      <c r="A59" t="s">
        <v>48</v>
      </c>
      <c r="B59" t="s">
        <v>35</v>
      </c>
      <c r="C59" s="6">
        <v>325</v>
      </c>
      <c r="D59" s="6">
        <v>283</v>
      </c>
      <c r="E59" s="6">
        <v>308</v>
      </c>
      <c r="F59" s="6">
        <v>276</v>
      </c>
      <c r="G59" s="6">
        <v>285</v>
      </c>
      <c r="H59" s="6">
        <v>250</v>
      </c>
      <c r="I59" s="6">
        <v>242</v>
      </c>
      <c r="J59" s="6">
        <v>239</v>
      </c>
      <c r="K59" s="6">
        <v>241</v>
      </c>
      <c r="L59" s="6">
        <v>259</v>
      </c>
      <c r="M59" s="6">
        <v>272</v>
      </c>
      <c r="N59" s="6">
        <v>273</v>
      </c>
      <c r="O59" s="6">
        <f t="shared" si="0"/>
        <v>3253</v>
      </c>
      <c r="P59" s="6">
        <v>31313</v>
      </c>
      <c r="Q59" s="6">
        <v>30051</v>
      </c>
      <c r="R59" s="6">
        <v>35272</v>
      </c>
      <c r="S59" s="6">
        <v>33850</v>
      </c>
      <c r="T59" s="6">
        <v>35601</v>
      </c>
      <c r="U59" s="6">
        <v>34121</v>
      </c>
      <c r="V59" s="6">
        <v>31590</v>
      </c>
      <c r="W59" s="6">
        <v>30185</v>
      </c>
      <c r="X59" s="6">
        <v>29405</v>
      </c>
      <c r="Y59" s="6">
        <v>32321</v>
      </c>
      <c r="Z59" s="6">
        <v>30643</v>
      </c>
      <c r="AA59" s="6">
        <v>29461</v>
      </c>
      <c r="AB59" s="6">
        <f t="shared" si="1"/>
        <v>383813</v>
      </c>
      <c r="AC59" s="6">
        <v>43576.683900000004</v>
      </c>
      <c r="AD59" s="6">
        <v>30810.706200000001</v>
      </c>
      <c r="AE59" s="6">
        <v>58264</v>
      </c>
      <c r="AF59" s="6">
        <v>35644</v>
      </c>
      <c r="AG59" s="6">
        <v>43630</v>
      </c>
      <c r="AH59" s="6">
        <v>51798</v>
      </c>
      <c r="AI59" s="6">
        <v>55686</v>
      </c>
      <c r="AJ59" s="6">
        <v>60554</v>
      </c>
      <c r="AK59" s="6">
        <v>58529</v>
      </c>
      <c r="AL59" s="6">
        <v>47224</v>
      </c>
      <c r="AM59" s="6">
        <v>28425</v>
      </c>
      <c r="AN59" s="6">
        <v>28954</v>
      </c>
      <c r="AO59" s="6">
        <f t="shared" si="2"/>
        <v>543095.39009999996</v>
      </c>
      <c r="AP59" s="6"/>
      <c r="AQ59" s="6"/>
    </row>
    <row r="60" spans="1:43" x14ac:dyDescent="0.25">
      <c r="A60" t="s">
        <v>48</v>
      </c>
      <c r="B60" t="s">
        <v>36</v>
      </c>
      <c r="C60" s="6">
        <v>127</v>
      </c>
      <c r="D60" s="6">
        <v>114</v>
      </c>
      <c r="E60" s="6">
        <v>137</v>
      </c>
      <c r="F60" s="6">
        <v>122</v>
      </c>
      <c r="G60" s="6">
        <v>96</v>
      </c>
      <c r="H60" s="6">
        <v>95</v>
      </c>
      <c r="I60" s="6">
        <v>113</v>
      </c>
      <c r="J60" s="6">
        <v>116</v>
      </c>
      <c r="K60" s="6">
        <v>116</v>
      </c>
      <c r="L60" s="6">
        <v>118</v>
      </c>
      <c r="M60" s="6">
        <v>128</v>
      </c>
      <c r="N60" s="6">
        <v>113</v>
      </c>
      <c r="O60" s="6">
        <f t="shared" si="0"/>
        <v>1395</v>
      </c>
      <c r="P60" s="6">
        <v>8048</v>
      </c>
      <c r="Q60" s="6">
        <v>8122</v>
      </c>
      <c r="R60" s="6">
        <v>10872</v>
      </c>
      <c r="S60" s="6">
        <v>9753</v>
      </c>
      <c r="T60" s="6">
        <v>9788</v>
      </c>
      <c r="U60" s="6">
        <v>9182</v>
      </c>
      <c r="V60" s="6">
        <v>10542</v>
      </c>
      <c r="W60" s="6">
        <v>9546</v>
      </c>
      <c r="X60" s="6">
        <v>9702</v>
      </c>
      <c r="Y60" s="6">
        <v>10009</v>
      </c>
      <c r="Z60" s="6">
        <v>9747</v>
      </c>
      <c r="AA60" s="6">
        <v>9004</v>
      </c>
      <c r="AB60" s="6">
        <f t="shared" si="1"/>
        <v>114315</v>
      </c>
      <c r="AC60" s="6">
        <v>12809.4995</v>
      </c>
      <c r="AD60" s="6">
        <v>5011.9066999999995</v>
      </c>
      <c r="AE60" s="6">
        <v>5201</v>
      </c>
      <c r="AF60" s="6">
        <v>14900</v>
      </c>
      <c r="AG60" s="6">
        <v>1363</v>
      </c>
      <c r="AH60" s="6">
        <v>466</v>
      </c>
      <c r="AI60" s="6">
        <v>64632</v>
      </c>
      <c r="AJ60" s="6">
        <v>84591</v>
      </c>
      <c r="AK60" s="6">
        <v>72846</v>
      </c>
      <c r="AL60" s="6">
        <v>76968</v>
      </c>
      <c r="AM60" s="6">
        <v>61869</v>
      </c>
      <c r="AN60" s="6">
        <v>27659</v>
      </c>
      <c r="AO60" s="6">
        <f t="shared" si="2"/>
        <v>428316.40619999997</v>
      </c>
      <c r="AP60" s="6"/>
      <c r="AQ60" s="6"/>
    </row>
    <row r="61" spans="1:43" x14ac:dyDescent="0.25">
      <c r="A61" t="s">
        <v>48</v>
      </c>
      <c r="B61" t="s">
        <v>53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1</v>
      </c>
      <c r="L61" s="6">
        <v>0</v>
      </c>
      <c r="M61" s="6">
        <v>0</v>
      </c>
      <c r="N61" s="6">
        <v>0</v>
      </c>
      <c r="O61" s="6">
        <f t="shared" si="0"/>
        <v>1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94</v>
      </c>
      <c r="Y61" s="6">
        <v>0</v>
      </c>
      <c r="Z61" s="6">
        <v>0</v>
      </c>
      <c r="AA61" s="6">
        <v>0</v>
      </c>
      <c r="AB61" s="6">
        <f t="shared" si="1"/>
        <v>94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132</v>
      </c>
      <c r="AL61" s="6">
        <v>0</v>
      </c>
      <c r="AM61" s="6">
        <v>0</v>
      </c>
      <c r="AN61" s="6">
        <v>0</v>
      </c>
      <c r="AO61" s="6">
        <f t="shared" si="2"/>
        <v>132</v>
      </c>
      <c r="AP61" s="6"/>
      <c r="AQ61" s="6"/>
    </row>
    <row r="62" spans="1:43" x14ac:dyDescent="0.25">
      <c r="A62" t="s">
        <v>48</v>
      </c>
      <c r="B62" t="s">
        <v>37</v>
      </c>
      <c r="C62" s="6">
        <v>0</v>
      </c>
      <c r="D62" s="6">
        <v>0</v>
      </c>
      <c r="E62" s="6">
        <v>10</v>
      </c>
      <c r="F62" s="6">
        <v>12</v>
      </c>
      <c r="G62" s="6">
        <v>13</v>
      </c>
      <c r="H62" s="6">
        <v>13</v>
      </c>
      <c r="I62" s="6">
        <v>16</v>
      </c>
      <c r="J62" s="6">
        <v>17</v>
      </c>
      <c r="K62" s="6">
        <v>16</v>
      </c>
      <c r="L62" s="6">
        <v>17</v>
      </c>
      <c r="M62" s="6">
        <v>25</v>
      </c>
      <c r="N62" s="6">
        <v>24</v>
      </c>
      <c r="O62" s="6">
        <f t="shared" si="0"/>
        <v>163</v>
      </c>
      <c r="P62" s="6">
        <v>0</v>
      </c>
      <c r="Q62" s="6">
        <v>0</v>
      </c>
      <c r="R62" s="6">
        <v>156</v>
      </c>
      <c r="S62" s="6">
        <v>420</v>
      </c>
      <c r="T62" s="6">
        <v>359</v>
      </c>
      <c r="U62" s="6">
        <v>306</v>
      </c>
      <c r="V62" s="6">
        <v>642</v>
      </c>
      <c r="W62" s="6">
        <v>503</v>
      </c>
      <c r="X62" s="6">
        <v>399</v>
      </c>
      <c r="Y62" s="6">
        <v>414</v>
      </c>
      <c r="Z62" s="6">
        <v>480</v>
      </c>
      <c r="AA62" s="6">
        <v>487</v>
      </c>
      <c r="AB62" s="6">
        <f t="shared" si="1"/>
        <v>4166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f t="shared" si="2"/>
        <v>0</v>
      </c>
      <c r="AP62" s="6"/>
      <c r="AQ62" s="6"/>
    </row>
    <row r="63" spans="1:43" x14ac:dyDescent="0.25">
      <c r="A63" t="s">
        <v>48</v>
      </c>
      <c r="B63" t="s">
        <v>44</v>
      </c>
      <c r="C63" s="6">
        <v>0</v>
      </c>
      <c r="D63" s="6">
        <v>0</v>
      </c>
      <c r="E63" s="6">
        <v>0</v>
      </c>
      <c r="F63" s="6">
        <v>0</v>
      </c>
      <c r="G63" s="6">
        <v>1</v>
      </c>
      <c r="H63" s="6">
        <v>0</v>
      </c>
      <c r="I63" s="6">
        <v>0</v>
      </c>
      <c r="J63" s="6">
        <v>1</v>
      </c>
      <c r="K63" s="6">
        <v>2</v>
      </c>
      <c r="L63" s="6">
        <v>3</v>
      </c>
      <c r="M63" s="6">
        <v>2</v>
      </c>
      <c r="N63" s="6">
        <v>9</v>
      </c>
      <c r="O63" s="6">
        <f t="shared" si="0"/>
        <v>18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f t="shared" si="1"/>
        <v>0</v>
      </c>
      <c r="AC63" s="6">
        <v>0</v>
      </c>
      <c r="AD63" s="6">
        <v>0</v>
      </c>
      <c r="AE63" s="6">
        <v>0</v>
      </c>
      <c r="AF63" s="6">
        <v>0</v>
      </c>
      <c r="AG63" s="6">
        <v>101</v>
      </c>
      <c r="AH63" s="6">
        <v>0</v>
      </c>
      <c r="AI63" s="6">
        <v>0</v>
      </c>
      <c r="AJ63" s="6">
        <v>101</v>
      </c>
      <c r="AK63" s="6">
        <v>202</v>
      </c>
      <c r="AL63" s="6">
        <v>5184</v>
      </c>
      <c r="AM63" s="6">
        <v>8961</v>
      </c>
      <c r="AN63" s="6">
        <v>36963</v>
      </c>
      <c r="AO63" s="6">
        <f t="shared" si="2"/>
        <v>51512</v>
      </c>
      <c r="AP63" s="6"/>
      <c r="AQ63" s="6"/>
    </row>
    <row r="64" spans="1:43" x14ac:dyDescent="0.25">
      <c r="A64" t="s">
        <v>48</v>
      </c>
      <c r="B64" t="s">
        <v>38</v>
      </c>
      <c r="C64" s="6">
        <v>25</v>
      </c>
      <c r="D64" s="6">
        <v>15</v>
      </c>
      <c r="E64" s="6">
        <v>10</v>
      </c>
      <c r="F64" s="6">
        <v>13</v>
      </c>
      <c r="G64" s="6">
        <v>15</v>
      </c>
      <c r="H64" s="6">
        <v>13</v>
      </c>
      <c r="I64" s="6">
        <v>14</v>
      </c>
      <c r="J64" s="6">
        <v>14</v>
      </c>
      <c r="K64" s="6">
        <v>13</v>
      </c>
      <c r="L64" s="6">
        <v>13</v>
      </c>
      <c r="M64" s="6">
        <v>13</v>
      </c>
      <c r="N64" s="6">
        <v>13</v>
      </c>
      <c r="O64" s="6">
        <f t="shared" si="0"/>
        <v>171</v>
      </c>
      <c r="P64" s="6">
        <v>1651</v>
      </c>
      <c r="Q64" s="6">
        <v>1058</v>
      </c>
      <c r="R64" s="6">
        <v>1016</v>
      </c>
      <c r="S64" s="6">
        <v>1846</v>
      </c>
      <c r="T64" s="6">
        <v>1858</v>
      </c>
      <c r="U64" s="6">
        <v>1526</v>
      </c>
      <c r="V64" s="6">
        <v>2367</v>
      </c>
      <c r="W64" s="6">
        <v>1995</v>
      </c>
      <c r="X64" s="6">
        <v>1731</v>
      </c>
      <c r="Y64" s="6">
        <v>1708</v>
      </c>
      <c r="Z64" s="6">
        <v>1747</v>
      </c>
      <c r="AA64" s="6">
        <v>1591</v>
      </c>
      <c r="AB64" s="6">
        <f t="shared" si="1"/>
        <v>20094</v>
      </c>
      <c r="AC64" s="6">
        <v>91.1721</v>
      </c>
      <c r="AD64" s="6">
        <v>334.95930000000004</v>
      </c>
      <c r="AE64" s="6">
        <v>362</v>
      </c>
      <c r="AF64" s="6">
        <v>49</v>
      </c>
      <c r="AG64" s="6">
        <v>170</v>
      </c>
      <c r="AH64" s="6">
        <v>105</v>
      </c>
      <c r="AI64" s="6">
        <v>148</v>
      </c>
      <c r="AJ64" s="6">
        <v>80</v>
      </c>
      <c r="AK64" s="6">
        <v>108</v>
      </c>
      <c r="AL64" s="6">
        <v>157</v>
      </c>
      <c r="AM64" s="6">
        <v>55</v>
      </c>
      <c r="AN64" s="6">
        <v>130</v>
      </c>
      <c r="AO64" s="6">
        <f t="shared" si="2"/>
        <v>1790.1314</v>
      </c>
      <c r="AP64" s="6"/>
      <c r="AQ64" s="6"/>
    </row>
    <row r="65" spans="1:43" x14ac:dyDescent="0.25">
      <c r="A65" t="s">
        <v>48</v>
      </c>
      <c r="B65" t="s">
        <v>56</v>
      </c>
      <c r="C65" s="6">
        <v>21</v>
      </c>
      <c r="D65" s="6">
        <v>8</v>
      </c>
      <c r="E65" s="6">
        <v>1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f t="shared" si="0"/>
        <v>30</v>
      </c>
      <c r="P65" s="6">
        <v>482</v>
      </c>
      <c r="Q65" s="6">
        <v>74</v>
      </c>
      <c r="R65" s="6">
        <v>13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f t="shared" si="1"/>
        <v>569</v>
      </c>
      <c r="AC65" s="6">
        <v>828.83619999999996</v>
      </c>
      <c r="AD65" s="6">
        <v>0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0</v>
      </c>
      <c r="AK65" s="6">
        <v>0</v>
      </c>
      <c r="AL65" s="6">
        <v>0</v>
      </c>
      <c r="AM65" s="6">
        <v>0</v>
      </c>
      <c r="AN65" s="6">
        <v>0</v>
      </c>
      <c r="AO65" s="6">
        <f t="shared" si="2"/>
        <v>828.83619999999996</v>
      </c>
      <c r="AP65" s="6"/>
      <c r="AQ65" s="6"/>
    </row>
    <row r="66" spans="1:43" x14ac:dyDescent="0.25">
      <c r="A66" t="s">
        <v>47</v>
      </c>
      <c r="B66" t="s">
        <v>46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</v>
      </c>
      <c r="K66" s="6">
        <v>1</v>
      </c>
      <c r="L66" s="6">
        <v>0</v>
      </c>
      <c r="M66" s="6">
        <v>0</v>
      </c>
      <c r="N66" s="6">
        <v>1</v>
      </c>
      <c r="O66" s="6">
        <f t="shared" si="0"/>
        <v>3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38</v>
      </c>
      <c r="X66" s="6">
        <v>82</v>
      </c>
      <c r="Y66" s="6">
        <v>0</v>
      </c>
      <c r="Z66" s="6">
        <v>0</v>
      </c>
      <c r="AA66" s="6">
        <v>91</v>
      </c>
      <c r="AB66" s="6">
        <f t="shared" si="1"/>
        <v>211</v>
      </c>
      <c r="AC66" s="6">
        <v>0</v>
      </c>
      <c r="AD66" s="6">
        <v>0</v>
      </c>
      <c r="AE66" s="6">
        <v>0</v>
      </c>
      <c r="AF66" s="6">
        <v>0</v>
      </c>
      <c r="AG66" s="6">
        <v>0</v>
      </c>
      <c r="AH66" s="6">
        <v>0</v>
      </c>
      <c r="AI66" s="6">
        <v>0</v>
      </c>
      <c r="AJ66" s="6">
        <v>275</v>
      </c>
      <c r="AK66" s="6">
        <v>218</v>
      </c>
      <c r="AL66" s="6">
        <v>0</v>
      </c>
      <c r="AM66" s="6">
        <v>0</v>
      </c>
      <c r="AN66" s="6">
        <v>413</v>
      </c>
      <c r="AO66" s="6">
        <f t="shared" si="2"/>
        <v>906</v>
      </c>
      <c r="AP66" s="6"/>
      <c r="AQ66" s="6"/>
    </row>
    <row r="67" spans="1:43" x14ac:dyDescent="0.25">
      <c r="A67" t="s">
        <v>47</v>
      </c>
      <c r="B67" t="s">
        <v>50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1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f t="shared" si="0"/>
        <v>1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21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f t="shared" si="1"/>
        <v>21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6">
        <v>0</v>
      </c>
      <c r="AN67" s="6">
        <v>0</v>
      </c>
      <c r="AO67" s="6">
        <f t="shared" si="2"/>
        <v>0</v>
      </c>
      <c r="AP67" s="6"/>
      <c r="AQ67" s="6"/>
    </row>
    <row r="68" spans="1:43" x14ac:dyDescent="0.25">
      <c r="A68" t="s">
        <v>47</v>
      </c>
      <c r="B68" t="s">
        <v>35</v>
      </c>
      <c r="C68" s="6">
        <v>112</v>
      </c>
      <c r="D68" s="6">
        <v>107</v>
      </c>
      <c r="E68" s="6">
        <v>127</v>
      </c>
      <c r="F68" s="6">
        <v>117</v>
      </c>
      <c r="G68" s="6">
        <v>135</v>
      </c>
      <c r="H68" s="6">
        <v>128</v>
      </c>
      <c r="I68" s="6">
        <v>129</v>
      </c>
      <c r="J68" s="6">
        <v>128</v>
      </c>
      <c r="K68" s="6">
        <v>115</v>
      </c>
      <c r="L68" s="6">
        <v>117</v>
      </c>
      <c r="M68" s="6">
        <v>117</v>
      </c>
      <c r="N68" s="6">
        <v>107</v>
      </c>
      <c r="O68" s="6">
        <f t="shared" si="0"/>
        <v>1439</v>
      </c>
      <c r="P68" s="6">
        <v>8988</v>
      </c>
      <c r="Q68" s="6">
        <v>8720</v>
      </c>
      <c r="R68" s="6">
        <v>10143</v>
      </c>
      <c r="S68" s="6">
        <v>9822</v>
      </c>
      <c r="T68" s="6">
        <v>10517</v>
      </c>
      <c r="U68" s="6">
        <v>10188</v>
      </c>
      <c r="V68" s="6">
        <v>11279</v>
      </c>
      <c r="W68" s="6">
        <v>10180</v>
      </c>
      <c r="X68" s="6">
        <v>8964</v>
      </c>
      <c r="Y68" s="6">
        <v>10124</v>
      </c>
      <c r="Z68" s="6">
        <v>9839</v>
      </c>
      <c r="AA68" s="6">
        <v>9083</v>
      </c>
      <c r="AB68" s="6">
        <f t="shared" si="1"/>
        <v>117847</v>
      </c>
      <c r="AC68" s="6">
        <v>4519.4840000000004</v>
      </c>
      <c r="AD68" s="6">
        <v>7147.6850000000013</v>
      </c>
      <c r="AE68" s="6">
        <v>5095</v>
      </c>
      <c r="AF68" s="6">
        <v>4682</v>
      </c>
      <c r="AG68" s="6">
        <v>5358</v>
      </c>
      <c r="AH68" s="6">
        <v>5530</v>
      </c>
      <c r="AI68" s="6">
        <v>5974</v>
      </c>
      <c r="AJ68" s="6">
        <v>5522</v>
      </c>
      <c r="AK68" s="6">
        <v>8984</v>
      </c>
      <c r="AL68" s="6">
        <v>10428</v>
      </c>
      <c r="AM68" s="6">
        <v>12381</v>
      </c>
      <c r="AN68" s="6">
        <v>13998</v>
      </c>
      <c r="AO68" s="6">
        <f t="shared" si="2"/>
        <v>89619.168999999994</v>
      </c>
      <c r="AP68" s="6"/>
      <c r="AQ68" s="6"/>
    </row>
    <row r="69" spans="1:43" x14ac:dyDescent="0.25">
      <c r="A69" t="s">
        <v>47</v>
      </c>
      <c r="B69" t="s">
        <v>52</v>
      </c>
      <c r="C69" s="6">
        <v>0</v>
      </c>
      <c r="D69" s="6">
        <v>0</v>
      </c>
      <c r="E69" s="6">
        <v>0</v>
      </c>
      <c r="F69" s="6">
        <v>0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f t="shared" si="0"/>
        <v>1</v>
      </c>
      <c r="P69" s="6">
        <v>0</v>
      </c>
      <c r="Q69" s="6">
        <v>0</v>
      </c>
      <c r="R69" s="6">
        <v>0</v>
      </c>
      <c r="S69" s="6">
        <v>0</v>
      </c>
      <c r="T69" s="6">
        <v>36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6">
        <f t="shared" si="1"/>
        <v>36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6">
        <v>0</v>
      </c>
      <c r="AI69" s="6">
        <v>0</v>
      </c>
      <c r="AJ69" s="6">
        <v>0</v>
      </c>
      <c r="AK69" s="6">
        <v>0</v>
      </c>
      <c r="AL69" s="6">
        <v>0</v>
      </c>
      <c r="AM69" s="6">
        <v>0</v>
      </c>
      <c r="AN69" s="6">
        <v>0</v>
      </c>
      <c r="AO69" s="6">
        <f t="shared" si="2"/>
        <v>0</v>
      </c>
      <c r="AP69" s="6"/>
      <c r="AQ69" s="6"/>
    </row>
    <row r="70" spans="1:43" x14ac:dyDescent="0.25">
      <c r="A70" t="s">
        <v>47</v>
      </c>
      <c r="B70" t="s">
        <v>37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2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f t="shared" si="0"/>
        <v>2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124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6">
        <f t="shared" si="1"/>
        <v>124</v>
      </c>
      <c r="AC70" s="6">
        <v>0</v>
      </c>
      <c r="AD70" s="6">
        <v>0</v>
      </c>
      <c r="AE70" s="6">
        <v>0</v>
      </c>
      <c r="AF70" s="6">
        <v>0</v>
      </c>
      <c r="AG70" s="6">
        <v>0</v>
      </c>
      <c r="AH70" s="6">
        <v>0</v>
      </c>
      <c r="AI70" s="6">
        <v>0</v>
      </c>
      <c r="AJ70" s="6">
        <v>0</v>
      </c>
      <c r="AK70" s="6">
        <v>0</v>
      </c>
      <c r="AL70" s="6">
        <v>0</v>
      </c>
      <c r="AM70" s="6">
        <v>0</v>
      </c>
      <c r="AN70" s="6">
        <v>0</v>
      </c>
      <c r="AO70" s="6">
        <f t="shared" si="2"/>
        <v>0</v>
      </c>
      <c r="AP70" s="6"/>
      <c r="AQ70" s="6"/>
    </row>
    <row r="71" spans="1:43" x14ac:dyDescent="0.25">
      <c r="A71" t="s">
        <v>47</v>
      </c>
      <c r="B71" t="s">
        <v>55</v>
      </c>
      <c r="C71" s="6">
        <v>13</v>
      </c>
      <c r="D71" s="6">
        <v>9</v>
      </c>
      <c r="E71" s="6">
        <v>21</v>
      </c>
      <c r="F71" s="6">
        <v>26</v>
      </c>
      <c r="G71" s="6">
        <v>26</v>
      </c>
      <c r="H71" s="6">
        <v>26</v>
      </c>
      <c r="I71" s="6">
        <v>27</v>
      </c>
      <c r="J71" s="6">
        <v>26</v>
      </c>
      <c r="K71" s="6">
        <v>25</v>
      </c>
      <c r="L71" s="6">
        <v>24</v>
      </c>
      <c r="M71" s="6">
        <v>22</v>
      </c>
      <c r="N71" s="6">
        <v>22</v>
      </c>
      <c r="O71" s="6">
        <f t="shared" si="0"/>
        <v>267</v>
      </c>
      <c r="P71" s="6">
        <v>466</v>
      </c>
      <c r="Q71" s="6">
        <v>292</v>
      </c>
      <c r="R71" s="6">
        <v>592</v>
      </c>
      <c r="S71" s="6">
        <v>1341</v>
      </c>
      <c r="T71" s="6">
        <v>785</v>
      </c>
      <c r="U71" s="6">
        <v>898</v>
      </c>
      <c r="V71" s="6">
        <v>1019</v>
      </c>
      <c r="W71" s="6">
        <v>842</v>
      </c>
      <c r="X71" s="6">
        <v>694</v>
      </c>
      <c r="Y71" s="6">
        <v>587</v>
      </c>
      <c r="Z71" s="6">
        <v>707</v>
      </c>
      <c r="AA71" s="6">
        <v>943</v>
      </c>
      <c r="AB71" s="6">
        <f t="shared" si="1"/>
        <v>9166</v>
      </c>
      <c r="AC71" s="6">
        <v>0</v>
      </c>
      <c r="AD71" s="6">
        <v>0</v>
      </c>
      <c r="AE71" s="6">
        <v>0</v>
      </c>
      <c r="AF71" s="6">
        <v>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f t="shared" si="2"/>
        <v>0</v>
      </c>
      <c r="AP71" s="6"/>
      <c r="AQ71" s="6"/>
    </row>
    <row r="72" spans="1:43" x14ac:dyDescent="0.25">
      <c r="A72" t="s">
        <v>47</v>
      </c>
      <c r="B72" t="s">
        <v>58</v>
      </c>
      <c r="C72" s="6">
        <v>13</v>
      </c>
      <c r="D72" s="6">
        <v>9</v>
      </c>
      <c r="E72" s="6">
        <v>20</v>
      </c>
      <c r="F72" s="6">
        <v>25</v>
      </c>
      <c r="G72" s="6">
        <v>25</v>
      </c>
      <c r="H72" s="6">
        <v>26</v>
      </c>
      <c r="I72" s="6">
        <v>27</v>
      </c>
      <c r="J72" s="6">
        <v>26</v>
      </c>
      <c r="K72" s="6">
        <v>25</v>
      </c>
      <c r="L72" s="6">
        <v>24</v>
      </c>
      <c r="M72" s="6">
        <v>21</v>
      </c>
      <c r="N72" s="6">
        <v>21</v>
      </c>
      <c r="O72" s="6">
        <f t="shared" ref="O72:O135" si="3">SUM(C72:N72)</f>
        <v>262</v>
      </c>
      <c r="P72" s="6">
        <v>458</v>
      </c>
      <c r="Q72" s="6">
        <v>292</v>
      </c>
      <c r="R72" s="6">
        <v>412</v>
      </c>
      <c r="S72" s="6">
        <v>658</v>
      </c>
      <c r="T72" s="6">
        <v>555</v>
      </c>
      <c r="U72" s="6">
        <v>542</v>
      </c>
      <c r="V72" s="6">
        <v>639</v>
      </c>
      <c r="W72" s="6">
        <v>591</v>
      </c>
      <c r="X72" s="6">
        <v>448</v>
      </c>
      <c r="Y72" s="6">
        <v>456</v>
      </c>
      <c r="Z72" s="6">
        <v>526</v>
      </c>
      <c r="AA72" s="6">
        <v>593</v>
      </c>
      <c r="AB72" s="6">
        <f t="shared" ref="AB72:AB135" si="4">SUM(P72:AA72)</f>
        <v>6170</v>
      </c>
      <c r="AC72" s="6">
        <v>0</v>
      </c>
      <c r="AD72" s="6">
        <v>0</v>
      </c>
      <c r="AE72" s="6">
        <v>0</v>
      </c>
      <c r="AF72" s="6">
        <v>0</v>
      </c>
      <c r="AG72" s="6">
        <v>0</v>
      </c>
      <c r="AH72" s="6">
        <v>0</v>
      </c>
      <c r="AI72" s="6">
        <v>0</v>
      </c>
      <c r="AJ72" s="6">
        <v>263</v>
      </c>
      <c r="AK72" s="6">
        <v>0</v>
      </c>
      <c r="AL72" s="6">
        <v>0</v>
      </c>
      <c r="AM72" s="6">
        <v>0</v>
      </c>
      <c r="AN72" s="6">
        <v>0</v>
      </c>
      <c r="AO72" s="6">
        <f t="shared" ref="AO72:AO135" si="5">SUM(AC72:AN72)</f>
        <v>263</v>
      </c>
      <c r="AP72" s="6"/>
      <c r="AQ72" s="6"/>
    </row>
    <row r="73" spans="1:43" x14ac:dyDescent="0.25">
      <c r="A73" t="s">
        <v>49</v>
      </c>
      <c r="B73" t="s">
        <v>41</v>
      </c>
      <c r="C73" s="6">
        <v>2</v>
      </c>
      <c r="D73" s="6">
        <v>0</v>
      </c>
      <c r="E73" s="6">
        <v>0</v>
      </c>
      <c r="F73" s="6">
        <v>9</v>
      </c>
      <c r="G73" s="6">
        <v>0</v>
      </c>
      <c r="H73" s="6">
        <v>3</v>
      </c>
      <c r="I73" s="6">
        <v>13</v>
      </c>
      <c r="J73" s="6">
        <v>11</v>
      </c>
      <c r="K73" s="6">
        <v>5</v>
      </c>
      <c r="L73" s="6">
        <v>4</v>
      </c>
      <c r="M73" s="6">
        <v>8</v>
      </c>
      <c r="N73" s="6">
        <v>12</v>
      </c>
      <c r="O73" s="6">
        <f t="shared" si="3"/>
        <v>67</v>
      </c>
      <c r="P73" s="6">
        <v>251</v>
      </c>
      <c r="Q73" s="6">
        <v>0</v>
      </c>
      <c r="R73" s="6">
        <v>0</v>
      </c>
      <c r="S73" s="6">
        <v>859</v>
      </c>
      <c r="T73" s="6">
        <v>0</v>
      </c>
      <c r="U73" s="6">
        <v>486</v>
      </c>
      <c r="V73" s="6">
        <v>2106</v>
      </c>
      <c r="W73" s="6">
        <v>1631</v>
      </c>
      <c r="X73" s="6">
        <v>763</v>
      </c>
      <c r="Y73" s="6">
        <v>565</v>
      </c>
      <c r="Z73" s="6">
        <v>939</v>
      </c>
      <c r="AA73" s="6">
        <v>1602</v>
      </c>
      <c r="AB73" s="6">
        <f t="shared" si="4"/>
        <v>9202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6">
        <v>0</v>
      </c>
      <c r="AN73" s="6">
        <v>0</v>
      </c>
      <c r="AO73" s="6">
        <f t="shared" si="5"/>
        <v>0</v>
      </c>
      <c r="AP73" s="6"/>
      <c r="AQ73" s="6"/>
    </row>
    <row r="74" spans="1:43" x14ac:dyDescent="0.25">
      <c r="A74" t="s">
        <v>49</v>
      </c>
      <c r="B74" t="s">
        <v>48</v>
      </c>
      <c r="C74" s="6">
        <v>50</v>
      </c>
      <c r="D74" s="6">
        <v>25</v>
      </c>
      <c r="E74" s="6">
        <v>25</v>
      </c>
      <c r="F74" s="6">
        <v>25</v>
      </c>
      <c r="G74" s="6">
        <v>27</v>
      </c>
      <c r="H74" s="6">
        <v>26</v>
      </c>
      <c r="I74" s="6">
        <v>41</v>
      </c>
      <c r="J74" s="6">
        <v>51</v>
      </c>
      <c r="K74" s="6">
        <v>47</v>
      </c>
      <c r="L74" s="6">
        <v>49</v>
      </c>
      <c r="M74" s="6">
        <v>44</v>
      </c>
      <c r="N74" s="6">
        <v>36</v>
      </c>
      <c r="O74" s="6">
        <f t="shared" si="3"/>
        <v>446</v>
      </c>
      <c r="P74" s="6">
        <v>1224</v>
      </c>
      <c r="Q74" s="6">
        <v>650</v>
      </c>
      <c r="R74" s="6">
        <v>930</v>
      </c>
      <c r="S74" s="6">
        <v>981</v>
      </c>
      <c r="T74" s="6">
        <v>1105</v>
      </c>
      <c r="U74" s="6">
        <v>1169</v>
      </c>
      <c r="V74" s="6">
        <v>1150</v>
      </c>
      <c r="W74" s="6">
        <v>1266</v>
      </c>
      <c r="X74" s="6">
        <v>1138</v>
      </c>
      <c r="Y74" s="6">
        <v>1145</v>
      </c>
      <c r="Z74" s="6">
        <v>1088</v>
      </c>
      <c r="AA74" s="6">
        <v>1159</v>
      </c>
      <c r="AB74" s="6">
        <f t="shared" si="4"/>
        <v>13005</v>
      </c>
      <c r="AC74" s="6">
        <v>1161.1226999999999</v>
      </c>
      <c r="AD74" s="6">
        <v>0</v>
      </c>
      <c r="AE74" s="6">
        <v>0</v>
      </c>
      <c r="AF74" s="6">
        <v>0</v>
      </c>
      <c r="AG74" s="6">
        <v>0</v>
      </c>
      <c r="AH74" s="6">
        <v>0</v>
      </c>
      <c r="AI74" s="6">
        <v>28329</v>
      </c>
      <c r="AJ74" s="6">
        <v>31576</v>
      </c>
      <c r="AK74" s="6">
        <v>28068</v>
      </c>
      <c r="AL74" s="6">
        <v>29525</v>
      </c>
      <c r="AM74" s="6">
        <v>26629</v>
      </c>
      <c r="AN74" s="6">
        <v>10189</v>
      </c>
      <c r="AO74" s="6">
        <f t="shared" si="5"/>
        <v>155477.12270000001</v>
      </c>
      <c r="AP74" s="6"/>
      <c r="AQ74" s="6"/>
    </row>
    <row r="75" spans="1:43" x14ac:dyDescent="0.25">
      <c r="A75" t="s">
        <v>49</v>
      </c>
      <c r="B75" t="s">
        <v>42</v>
      </c>
      <c r="C75" s="6">
        <v>11</v>
      </c>
      <c r="D75" s="6">
        <v>8</v>
      </c>
      <c r="E75" s="6">
        <v>13</v>
      </c>
      <c r="F75" s="6">
        <v>12</v>
      </c>
      <c r="G75" s="6">
        <v>12</v>
      </c>
      <c r="H75" s="6">
        <v>13</v>
      </c>
      <c r="I75" s="6">
        <v>13</v>
      </c>
      <c r="J75" s="6">
        <v>14</v>
      </c>
      <c r="K75" s="6">
        <v>13</v>
      </c>
      <c r="L75" s="6">
        <v>13</v>
      </c>
      <c r="M75" s="6">
        <v>13</v>
      </c>
      <c r="N75" s="6">
        <v>13</v>
      </c>
      <c r="O75" s="6">
        <f t="shared" si="3"/>
        <v>148</v>
      </c>
      <c r="P75" s="6">
        <v>1588</v>
      </c>
      <c r="Q75" s="6">
        <v>1124</v>
      </c>
      <c r="R75" s="6">
        <v>1973</v>
      </c>
      <c r="S75" s="6">
        <v>2015</v>
      </c>
      <c r="T75" s="6">
        <v>1848</v>
      </c>
      <c r="U75" s="6">
        <v>2230</v>
      </c>
      <c r="V75" s="6">
        <v>2327</v>
      </c>
      <c r="W75" s="6">
        <v>2376</v>
      </c>
      <c r="X75" s="6">
        <v>2067</v>
      </c>
      <c r="Y75" s="6">
        <v>2124</v>
      </c>
      <c r="Z75" s="6">
        <v>2075</v>
      </c>
      <c r="AA75" s="6">
        <v>2184</v>
      </c>
      <c r="AB75" s="6">
        <f t="shared" si="4"/>
        <v>23931</v>
      </c>
      <c r="AC75" s="6">
        <v>0</v>
      </c>
      <c r="AD75" s="6">
        <v>0</v>
      </c>
      <c r="AE75" s="6">
        <v>0</v>
      </c>
      <c r="AF75" s="6">
        <v>0</v>
      </c>
      <c r="AG75" s="6">
        <v>0</v>
      </c>
      <c r="AH75" s="6">
        <v>0</v>
      </c>
      <c r="AI75" s="6">
        <v>0</v>
      </c>
      <c r="AJ75" s="6">
        <v>0</v>
      </c>
      <c r="AK75" s="6">
        <v>0</v>
      </c>
      <c r="AL75" s="6">
        <v>0</v>
      </c>
      <c r="AM75" s="6">
        <v>0</v>
      </c>
      <c r="AN75" s="6">
        <v>0</v>
      </c>
      <c r="AO75" s="6">
        <f t="shared" si="5"/>
        <v>0</v>
      </c>
      <c r="AP75" s="6"/>
      <c r="AQ75" s="6"/>
    </row>
    <row r="76" spans="1:43" x14ac:dyDescent="0.25">
      <c r="A76" t="s">
        <v>49</v>
      </c>
      <c r="B76" t="s">
        <v>33</v>
      </c>
      <c r="C76" s="6">
        <v>61</v>
      </c>
      <c r="D76" s="6">
        <v>53</v>
      </c>
      <c r="E76" s="6">
        <v>63</v>
      </c>
      <c r="F76" s="6">
        <v>61</v>
      </c>
      <c r="G76" s="6">
        <v>67</v>
      </c>
      <c r="H76" s="6">
        <v>70</v>
      </c>
      <c r="I76" s="6">
        <v>85</v>
      </c>
      <c r="J76" s="6">
        <v>80</v>
      </c>
      <c r="K76" s="6">
        <v>64</v>
      </c>
      <c r="L76" s="6">
        <v>66</v>
      </c>
      <c r="M76" s="6">
        <v>76</v>
      </c>
      <c r="N76" s="6">
        <v>81</v>
      </c>
      <c r="O76" s="6">
        <f t="shared" si="3"/>
        <v>827</v>
      </c>
      <c r="P76" s="6">
        <v>7871</v>
      </c>
      <c r="Q76" s="6">
        <v>7148</v>
      </c>
      <c r="R76" s="6">
        <v>9629</v>
      </c>
      <c r="S76" s="6">
        <v>9505</v>
      </c>
      <c r="T76" s="6">
        <v>10365</v>
      </c>
      <c r="U76" s="6">
        <v>11963</v>
      </c>
      <c r="V76" s="6">
        <v>13981</v>
      </c>
      <c r="W76" s="6">
        <v>11694</v>
      </c>
      <c r="X76" s="6">
        <v>10261</v>
      </c>
      <c r="Y76" s="6">
        <v>10417</v>
      </c>
      <c r="Z76" s="6">
        <v>11188</v>
      </c>
      <c r="AA76" s="6">
        <v>12310</v>
      </c>
      <c r="AB76" s="6">
        <f t="shared" si="4"/>
        <v>126332</v>
      </c>
      <c r="AC76" s="6">
        <v>1146</v>
      </c>
      <c r="AD76" s="6">
        <v>7740</v>
      </c>
      <c r="AE76" s="6">
        <v>4239</v>
      </c>
      <c r="AF76" s="6">
        <v>607</v>
      </c>
      <c r="AG76" s="6">
        <v>2203</v>
      </c>
      <c r="AH76" s="6">
        <v>146</v>
      </c>
      <c r="AI76" s="6">
        <v>449</v>
      </c>
      <c r="AJ76" s="6">
        <v>353</v>
      </c>
      <c r="AK76" s="6">
        <v>1953</v>
      </c>
      <c r="AL76" s="6">
        <v>1966</v>
      </c>
      <c r="AM76" s="6">
        <v>735</v>
      </c>
      <c r="AN76" s="6">
        <v>0</v>
      </c>
      <c r="AO76" s="6">
        <f t="shared" si="5"/>
        <v>21537</v>
      </c>
      <c r="AP76" s="6"/>
      <c r="AQ76" s="6"/>
    </row>
    <row r="77" spans="1:43" x14ac:dyDescent="0.25">
      <c r="A77" t="s">
        <v>49</v>
      </c>
      <c r="B77" t="s">
        <v>63</v>
      </c>
      <c r="C77" s="6">
        <v>20</v>
      </c>
      <c r="D77" s="6">
        <v>19</v>
      </c>
      <c r="E77" s="6">
        <v>26</v>
      </c>
      <c r="F77" s="6">
        <v>25</v>
      </c>
      <c r="G77" s="6">
        <v>27</v>
      </c>
      <c r="H77" s="6">
        <v>26</v>
      </c>
      <c r="I77" s="6">
        <v>28</v>
      </c>
      <c r="J77" s="6">
        <v>30</v>
      </c>
      <c r="K77" s="6">
        <v>29</v>
      </c>
      <c r="L77" s="6">
        <v>31</v>
      </c>
      <c r="M77" s="6">
        <v>30</v>
      </c>
      <c r="N77" s="6">
        <v>30</v>
      </c>
      <c r="O77" s="6">
        <f t="shared" si="3"/>
        <v>321</v>
      </c>
      <c r="P77" s="6">
        <v>340</v>
      </c>
      <c r="Q77" s="6">
        <v>481</v>
      </c>
      <c r="R77" s="6">
        <v>594</v>
      </c>
      <c r="S77" s="6">
        <v>685</v>
      </c>
      <c r="T77" s="6">
        <v>844</v>
      </c>
      <c r="U77" s="6">
        <v>669</v>
      </c>
      <c r="V77" s="6">
        <v>677</v>
      </c>
      <c r="W77" s="6">
        <v>647</v>
      </c>
      <c r="X77" s="6">
        <v>774</v>
      </c>
      <c r="Y77" s="6">
        <v>871</v>
      </c>
      <c r="Z77" s="6">
        <v>787</v>
      </c>
      <c r="AA77" s="6">
        <v>784</v>
      </c>
      <c r="AB77" s="6">
        <f t="shared" si="4"/>
        <v>8153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6">
        <v>0</v>
      </c>
      <c r="AI77" s="6">
        <v>0</v>
      </c>
      <c r="AJ77" s="6">
        <v>0</v>
      </c>
      <c r="AK77" s="6">
        <v>0</v>
      </c>
      <c r="AL77" s="6">
        <v>0</v>
      </c>
      <c r="AM77" s="6">
        <v>0</v>
      </c>
      <c r="AN77" s="6">
        <v>0</v>
      </c>
      <c r="AO77" s="6">
        <f t="shared" si="5"/>
        <v>0</v>
      </c>
      <c r="AP77" s="6"/>
      <c r="AQ77" s="6"/>
    </row>
    <row r="78" spans="1:43" x14ac:dyDescent="0.25">
      <c r="A78" t="s">
        <v>49</v>
      </c>
      <c r="B78" t="s">
        <v>65</v>
      </c>
      <c r="C78" s="6">
        <v>0</v>
      </c>
      <c r="D78" s="6">
        <v>0</v>
      </c>
      <c r="E78" s="6">
        <v>2</v>
      </c>
      <c r="F78" s="6">
        <v>0</v>
      </c>
      <c r="G78" s="6">
        <v>0</v>
      </c>
      <c r="H78" s="6">
        <v>0</v>
      </c>
      <c r="I78" s="6">
        <v>3</v>
      </c>
      <c r="J78" s="6">
        <v>0</v>
      </c>
      <c r="K78" s="6">
        <v>0</v>
      </c>
      <c r="L78" s="6">
        <v>0</v>
      </c>
      <c r="M78" s="6">
        <v>1</v>
      </c>
      <c r="N78" s="6">
        <v>0</v>
      </c>
      <c r="O78" s="6">
        <f t="shared" si="3"/>
        <v>6</v>
      </c>
      <c r="P78" s="6">
        <v>0</v>
      </c>
      <c r="Q78" s="6">
        <v>0</v>
      </c>
      <c r="R78" s="6">
        <v>97</v>
      </c>
      <c r="S78" s="6">
        <v>0</v>
      </c>
      <c r="T78" s="6">
        <v>0</v>
      </c>
      <c r="U78" s="6">
        <v>0</v>
      </c>
      <c r="V78" s="6">
        <v>146</v>
      </c>
      <c r="W78" s="6">
        <v>0</v>
      </c>
      <c r="X78" s="6">
        <v>0</v>
      </c>
      <c r="Y78" s="6">
        <v>0</v>
      </c>
      <c r="Z78" s="6">
        <v>21</v>
      </c>
      <c r="AA78" s="6">
        <v>0</v>
      </c>
      <c r="AB78" s="6">
        <f t="shared" si="4"/>
        <v>264</v>
      </c>
      <c r="AC78" s="6">
        <v>0</v>
      </c>
      <c r="AD78" s="6">
        <v>0</v>
      </c>
      <c r="AE78" s="6">
        <v>0</v>
      </c>
      <c r="AF78" s="6">
        <v>0</v>
      </c>
      <c r="AG78" s="6">
        <v>0</v>
      </c>
      <c r="AH78" s="6">
        <v>0</v>
      </c>
      <c r="AI78" s="6">
        <v>0</v>
      </c>
      <c r="AJ78" s="6">
        <v>0</v>
      </c>
      <c r="AK78" s="6">
        <v>0</v>
      </c>
      <c r="AL78" s="6">
        <v>0</v>
      </c>
      <c r="AM78" s="6">
        <v>0</v>
      </c>
      <c r="AN78" s="6">
        <v>0</v>
      </c>
      <c r="AO78" s="6">
        <f t="shared" si="5"/>
        <v>0</v>
      </c>
      <c r="AP78" s="6"/>
      <c r="AQ78" s="6"/>
    </row>
    <row r="79" spans="1:43" x14ac:dyDescent="0.25">
      <c r="A79" t="s">
        <v>49</v>
      </c>
      <c r="B79" t="s">
        <v>35</v>
      </c>
      <c r="C79" s="6">
        <v>203</v>
      </c>
      <c r="D79" s="6">
        <v>175</v>
      </c>
      <c r="E79" s="6">
        <v>196</v>
      </c>
      <c r="F79" s="6">
        <v>192</v>
      </c>
      <c r="G79" s="6">
        <v>203</v>
      </c>
      <c r="H79" s="6">
        <v>197</v>
      </c>
      <c r="I79" s="6">
        <v>201</v>
      </c>
      <c r="J79" s="6">
        <v>201</v>
      </c>
      <c r="K79" s="6">
        <v>176</v>
      </c>
      <c r="L79" s="6">
        <v>186</v>
      </c>
      <c r="M79" s="6">
        <v>196</v>
      </c>
      <c r="N79" s="6">
        <v>210</v>
      </c>
      <c r="O79" s="6">
        <f t="shared" si="3"/>
        <v>2336</v>
      </c>
      <c r="P79" s="6">
        <v>19944</v>
      </c>
      <c r="Q79" s="6">
        <v>18796</v>
      </c>
      <c r="R79" s="6">
        <v>23181</v>
      </c>
      <c r="S79" s="6">
        <v>20770</v>
      </c>
      <c r="T79" s="6">
        <v>23548</v>
      </c>
      <c r="U79" s="6">
        <v>25028</v>
      </c>
      <c r="V79" s="6">
        <v>25694</v>
      </c>
      <c r="W79" s="6">
        <v>22479</v>
      </c>
      <c r="X79" s="6">
        <v>19372</v>
      </c>
      <c r="Y79" s="6">
        <v>20747</v>
      </c>
      <c r="Z79" s="6">
        <v>20930</v>
      </c>
      <c r="AA79" s="6">
        <v>23479</v>
      </c>
      <c r="AB79" s="6">
        <f t="shared" si="4"/>
        <v>263968</v>
      </c>
      <c r="AC79" s="6">
        <v>29326.359700000001</v>
      </c>
      <c r="AD79" s="6">
        <v>26221.981500000002</v>
      </c>
      <c r="AE79" s="6">
        <v>30976</v>
      </c>
      <c r="AF79" s="6">
        <v>28216</v>
      </c>
      <c r="AG79" s="6">
        <v>23676</v>
      </c>
      <c r="AH79" s="6">
        <v>33967</v>
      </c>
      <c r="AI79" s="6">
        <v>48789</v>
      </c>
      <c r="AJ79" s="6">
        <v>47334</v>
      </c>
      <c r="AK79" s="6">
        <v>60696</v>
      </c>
      <c r="AL79" s="6">
        <v>45581</v>
      </c>
      <c r="AM79" s="6">
        <v>41403</v>
      </c>
      <c r="AN79" s="6">
        <v>37647</v>
      </c>
      <c r="AO79" s="6">
        <f t="shared" si="5"/>
        <v>453833.34120000002</v>
      </c>
      <c r="AP79" s="6"/>
      <c r="AQ79" s="6"/>
    </row>
    <row r="80" spans="1:43" x14ac:dyDescent="0.25">
      <c r="A80" t="s">
        <v>49</v>
      </c>
      <c r="B80" t="s">
        <v>36</v>
      </c>
      <c r="C80" s="6">
        <v>92</v>
      </c>
      <c r="D80" s="6">
        <v>78</v>
      </c>
      <c r="E80" s="6">
        <v>91</v>
      </c>
      <c r="F80" s="6">
        <v>87</v>
      </c>
      <c r="G80" s="6">
        <v>96</v>
      </c>
      <c r="H80" s="6">
        <v>95</v>
      </c>
      <c r="I80" s="6">
        <v>97</v>
      </c>
      <c r="J80" s="6">
        <v>96</v>
      </c>
      <c r="K80" s="6">
        <v>90</v>
      </c>
      <c r="L80" s="6">
        <v>92</v>
      </c>
      <c r="M80" s="6">
        <v>96</v>
      </c>
      <c r="N80" s="6">
        <v>109</v>
      </c>
      <c r="O80" s="6">
        <f t="shared" si="3"/>
        <v>1119</v>
      </c>
      <c r="P80" s="6">
        <v>6329</v>
      </c>
      <c r="Q80" s="6">
        <v>6162</v>
      </c>
      <c r="R80" s="6">
        <v>8106</v>
      </c>
      <c r="S80" s="6">
        <v>7000</v>
      </c>
      <c r="T80" s="6">
        <v>7949</v>
      </c>
      <c r="U80" s="6">
        <v>9499</v>
      </c>
      <c r="V80" s="6">
        <v>9682</v>
      </c>
      <c r="W80" s="6">
        <v>8365</v>
      </c>
      <c r="X80" s="6">
        <v>7827</v>
      </c>
      <c r="Y80" s="6">
        <v>8195</v>
      </c>
      <c r="Z80" s="6">
        <v>8068</v>
      </c>
      <c r="AA80" s="6">
        <v>7770</v>
      </c>
      <c r="AB80" s="6">
        <f t="shared" si="4"/>
        <v>94952</v>
      </c>
      <c r="AC80" s="6">
        <v>8298.7003000000004</v>
      </c>
      <c r="AD80" s="6">
        <v>4918.7249999999995</v>
      </c>
      <c r="AE80" s="6">
        <v>4273</v>
      </c>
      <c r="AF80" s="6">
        <v>8874</v>
      </c>
      <c r="AG80" s="6">
        <v>3638</v>
      </c>
      <c r="AH80" s="6">
        <v>3945</v>
      </c>
      <c r="AI80" s="6">
        <v>2407</v>
      </c>
      <c r="AJ80" s="6">
        <v>4242</v>
      </c>
      <c r="AK80" s="6">
        <v>3517</v>
      </c>
      <c r="AL80" s="6">
        <v>5665</v>
      </c>
      <c r="AM80" s="6">
        <v>8255</v>
      </c>
      <c r="AN80" s="6">
        <v>20140</v>
      </c>
      <c r="AO80" s="6">
        <f t="shared" si="5"/>
        <v>78173.425300000003</v>
      </c>
      <c r="AP80" s="6"/>
      <c r="AQ80" s="6"/>
    </row>
    <row r="81" spans="1:43" x14ac:dyDescent="0.25">
      <c r="A81" t="s">
        <v>49</v>
      </c>
      <c r="B81" t="s">
        <v>44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1</v>
      </c>
      <c r="I81" s="6">
        <v>1</v>
      </c>
      <c r="J81" s="6">
        <v>1</v>
      </c>
      <c r="K81" s="6">
        <v>0</v>
      </c>
      <c r="L81" s="6">
        <v>1</v>
      </c>
      <c r="M81" s="6">
        <v>1</v>
      </c>
      <c r="N81" s="6">
        <v>3</v>
      </c>
      <c r="O81" s="6">
        <f t="shared" si="3"/>
        <v>8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99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f t="shared" si="4"/>
        <v>99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101</v>
      </c>
      <c r="AJ81" s="6">
        <v>101</v>
      </c>
      <c r="AK81" s="6">
        <v>0</v>
      </c>
      <c r="AL81" s="6">
        <v>101</v>
      </c>
      <c r="AM81" s="6">
        <v>101</v>
      </c>
      <c r="AN81" s="6">
        <v>2039</v>
      </c>
      <c r="AO81" s="6">
        <f t="shared" si="5"/>
        <v>2443</v>
      </c>
      <c r="AP81" s="6"/>
      <c r="AQ81" s="6"/>
    </row>
    <row r="82" spans="1:43" x14ac:dyDescent="0.25">
      <c r="A82" t="s">
        <v>49</v>
      </c>
      <c r="B82" t="s">
        <v>38</v>
      </c>
      <c r="C82" s="6">
        <v>52</v>
      </c>
      <c r="D82" s="6">
        <v>39</v>
      </c>
      <c r="E82" s="6">
        <v>45</v>
      </c>
      <c r="F82" s="6">
        <v>16</v>
      </c>
      <c r="G82" s="6">
        <v>18</v>
      </c>
      <c r="H82" s="6">
        <v>18</v>
      </c>
      <c r="I82" s="6">
        <v>20</v>
      </c>
      <c r="J82" s="6">
        <v>19</v>
      </c>
      <c r="K82" s="6">
        <v>17</v>
      </c>
      <c r="L82" s="6">
        <v>18</v>
      </c>
      <c r="M82" s="6">
        <v>17</v>
      </c>
      <c r="N82" s="6">
        <v>18</v>
      </c>
      <c r="O82" s="6">
        <f t="shared" si="3"/>
        <v>297</v>
      </c>
      <c r="P82" s="6">
        <v>2452</v>
      </c>
      <c r="Q82" s="6">
        <v>2272</v>
      </c>
      <c r="R82" s="6">
        <v>2739</v>
      </c>
      <c r="S82" s="6">
        <v>1645</v>
      </c>
      <c r="T82" s="6">
        <v>2146</v>
      </c>
      <c r="U82" s="6">
        <v>1987</v>
      </c>
      <c r="V82" s="6">
        <v>2089</v>
      </c>
      <c r="W82" s="6">
        <v>1838</v>
      </c>
      <c r="X82" s="6">
        <v>2311</v>
      </c>
      <c r="Y82" s="6">
        <v>2087</v>
      </c>
      <c r="Z82" s="6">
        <v>1796</v>
      </c>
      <c r="AA82" s="6">
        <v>1748</v>
      </c>
      <c r="AB82" s="6">
        <f t="shared" si="4"/>
        <v>25110</v>
      </c>
      <c r="AC82" s="6">
        <v>1807.0043000000001</v>
      </c>
      <c r="AD82" s="6">
        <v>2320.1203</v>
      </c>
      <c r="AE82" s="6">
        <v>5520</v>
      </c>
      <c r="AF82" s="6">
        <v>0</v>
      </c>
      <c r="AG82" s="6">
        <v>53</v>
      </c>
      <c r="AH82" s="6">
        <v>451</v>
      </c>
      <c r="AI82" s="6">
        <v>101</v>
      </c>
      <c r="AJ82" s="6">
        <v>101</v>
      </c>
      <c r="AK82" s="6">
        <v>0</v>
      </c>
      <c r="AL82" s="6">
        <v>107</v>
      </c>
      <c r="AM82" s="6">
        <v>95</v>
      </c>
      <c r="AN82" s="6">
        <v>0</v>
      </c>
      <c r="AO82" s="6">
        <f t="shared" si="5"/>
        <v>10555.124599999999</v>
      </c>
      <c r="AP82" s="6"/>
      <c r="AQ82" s="6"/>
    </row>
    <row r="83" spans="1:43" x14ac:dyDescent="0.25">
      <c r="A83" t="s">
        <v>49</v>
      </c>
      <c r="B83" t="s">
        <v>56</v>
      </c>
      <c r="C83" s="6">
        <v>12</v>
      </c>
      <c r="D83" s="6">
        <v>15</v>
      </c>
      <c r="E83" s="6">
        <v>13</v>
      </c>
      <c r="F83" s="6">
        <v>12</v>
      </c>
      <c r="G83" s="6">
        <v>14</v>
      </c>
      <c r="H83" s="6">
        <v>12</v>
      </c>
      <c r="I83" s="6">
        <v>15</v>
      </c>
      <c r="J83" s="6">
        <v>18</v>
      </c>
      <c r="K83" s="6">
        <v>16</v>
      </c>
      <c r="L83" s="6">
        <v>18</v>
      </c>
      <c r="M83" s="6">
        <v>22</v>
      </c>
      <c r="N83" s="6">
        <v>22</v>
      </c>
      <c r="O83" s="6">
        <f t="shared" si="3"/>
        <v>189</v>
      </c>
      <c r="P83" s="6">
        <v>284</v>
      </c>
      <c r="Q83" s="6">
        <v>272</v>
      </c>
      <c r="R83" s="6">
        <v>303</v>
      </c>
      <c r="S83" s="6">
        <v>334</v>
      </c>
      <c r="T83" s="6">
        <v>700</v>
      </c>
      <c r="U83" s="6">
        <v>467</v>
      </c>
      <c r="V83" s="6">
        <v>603</v>
      </c>
      <c r="W83" s="6">
        <v>613</v>
      </c>
      <c r="X83" s="6">
        <v>510</v>
      </c>
      <c r="Y83" s="6">
        <v>574</v>
      </c>
      <c r="Z83" s="6">
        <v>604</v>
      </c>
      <c r="AA83" s="6">
        <v>652</v>
      </c>
      <c r="AB83" s="6">
        <f t="shared" si="4"/>
        <v>5916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f t="shared" si="5"/>
        <v>0</v>
      </c>
      <c r="AP83" s="6"/>
      <c r="AQ83" s="6"/>
    </row>
    <row r="84" spans="1:43" x14ac:dyDescent="0.25">
      <c r="A84" t="s">
        <v>61</v>
      </c>
      <c r="B84" t="s">
        <v>33</v>
      </c>
      <c r="C84" s="6">
        <v>13</v>
      </c>
      <c r="D84" s="6">
        <v>12</v>
      </c>
      <c r="E84" s="6">
        <v>13</v>
      </c>
      <c r="F84" s="6">
        <v>15</v>
      </c>
      <c r="G84" s="6">
        <v>18</v>
      </c>
      <c r="H84" s="6">
        <v>15</v>
      </c>
      <c r="I84" s="6">
        <v>17</v>
      </c>
      <c r="J84" s="6">
        <v>18</v>
      </c>
      <c r="K84" s="6">
        <v>17</v>
      </c>
      <c r="L84" s="6">
        <v>18</v>
      </c>
      <c r="M84" s="6">
        <v>17</v>
      </c>
      <c r="N84" s="6">
        <v>17</v>
      </c>
      <c r="O84" s="6">
        <f t="shared" si="3"/>
        <v>190</v>
      </c>
      <c r="P84" s="6">
        <v>1866</v>
      </c>
      <c r="Q84" s="6">
        <v>1656</v>
      </c>
      <c r="R84" s="6">
        <v>1822</v>
      </c>
      <c r="S84" s="6">
        <v>2277</v>
      </c>
      <c r="T84" s="6">
        <v>2483</v>
      </c>
      <c r="U84" s="6">
        <v>2199</v>
      </c>
      <c r="V84" s="6">
        <v>2572</v>
      </c>
      <c r="W84" s="6">
        <v>2276</v>
      </c>
      <c r="X84" s="6">
        <v>2220</v>
      </c>
      <c r="Y84" s="6">
        <v>2562</v>
      </c>
      <c r="Z84" s="6">
        <v>2428</v>
      </c>
      <c r="AA84" s="6">
        <v>2223</v>
      </c>
      <c r="AB84" s="6">
        <f t="shared" si="4"/>
        <v>26584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f t="shared" si="5"/>
        <v>0</v>
      </c>
      <c r="AP84" s="6"/>
      <c r="AQ84" s="6"/>
    </row>
    <row r="85" spans="1:43" x14ac:dyDescent="0.25">
      <c r="A85" t="s">
        <v>61</v>
      </c>
      <c r="B85" t="s">
        <v>63</v>
      </c>
      <c r="C85" s="6">
        <v>1</v>
      </c>
      <c r="D85" s="6">
        <v>1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f t="shared" si="3"/>
        <v>2</v>
      </c>
      <c r="P85" s="6">
        <v>12</v>
      </c>
      <c r="Q85" s="6">
        <v>20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f t="shared" si="4"/>
        <v>32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f t="shared" si="5"/>
        <v>0</v>
      </c>
      <c r="AP85" s="6"/>
      <c r="AQ85" s="6"/>
    </row>
    <row r="86" spans="1:43" x14ac:dyDescent="0.25">
      <c r="A86" t="s">
        <v>61</v>
      </c>
      <c r="B86" t="s">
        <v>66</v>
      </c>
      <c r="C86" s="6">
        <v>24</v>
      </c>
      <c r="D86" s="6">
        <v>24</v>
      </c>
      <c r="E86" s="6">
        <v>4</v>
      </c>
      <c r="F86" s="6">
        <v>20</v>
      </c>
      <c r="G86" s="6">
        <v>27</v>
      </c>
      <c r="H86" s="6">
        <v>26</v>
      </c>
      <c r="I86" s="6">
        <v>29</v>
      </c>
      <c r="J86" s="6">
        <v>26</v>
      </c>
      <c r="K86" s="6">
        <v>24</v>
      </c>
      <c r="L86" s="6">
        <v>27</v>
      </c>
      <c r="M86" s="6">
        <v>29</v>
      </c>
      <c r="N86" s="6">
        <v>30</v>
      </c>
      <c r="O86" s="6">
        <f t="shared" si="3"/>
        <v>290</v>
      </c>
      <c r="P86" s="6">
        <v>571</v>
      </c>
      <c r="Q86" s="6">
        <v>469</v>
      </c>
      <c r="R86" s="6">
        <v>71</v>
      </c>
      <c r="S86" s="6">
        <v>607</v>
      </c>
      <c r="T86" s="6">
        <v>676</v>
      </c>
      <c r="U86" s="6">
        <v>687</v>
      </c>
      <c r="V86" s="6">
        <v>787</v>
      </c>
      <c r="W86" s="6">
        <v>555</v>
      </c>
      <c r="X86" s="6">
        <v>498</v>
      </c>
      <c r="Y86" s="6">
        <v>571</v>
      </c>
      <c r="Z86" s="6">
        <v>676</v>
      </c>
      <c r="AA86" s="6">
        <v>781</v>
      </c>
      <c r="AB86" s="6">
        <f t="shared" si="4"/>
        <v>6949</v>
      </c>
      <c r="AC86" s="6">
        <v>196</v>
      </c>
      <c r="AD86" s="6">
        <v>104.7</v>
      </c>
      <c r="AE86" s="6">
        <v>29</v>
      </c>
      <c r="AF86" s="6">
        <v>133</v>
      </c>
      <c r="AG86" s="6">
        <v>232.2</v>
      </c>
      <c r="AH86" s="6">
        <v>128</v>
      </c>
      <c r="AI86" s="6">
        <v>236</v>
      </c>
      <c r="AJ86" s="6">
        <v>167</v>
      </c>
      <c r="AK86" s="6">
        <v>130</v>
      </c>
      <c r="AL86" s="6">
        <v>213.4</v>
      </c>
      <c r="AM86" s="6">
        <v>143.5</v>
      </c>
      <c r="AN86" s="6">
        <v>113.7</v>
      </c>
      <c r="AO86" s="6">
        <f t="shared" si="5"/>
        <v>1826.5000000000002</v>
      </c>
      <c r="AP86" s="6"/>
      <c r="AQ86" s="6"/>
    </row>
    <row r="87" spans="1:43" x14ac:dyDescent="0.25">
      <c r="A87" t="s">
        <v>61</v>
      </c>
      <c r="B87" t="s">
        <v>35</v>
      </c>
      <c r="C87" s="6">
        <v>85</v>
      </c>
      <c r="D87" s="6">
        <v>76</v>
      </c>
      <c r="E87" s="6">
        <v>85</v>
      </c>
      <c r="F87" s="6">
        <v>78</v>
      </c>
      <c r="G87" s="6">
        <v>84</v>
      </c>
      <c r="H87" s="6">
        <v>86</v>
      </c>
      <c r="I87" s="6">
        <v>86</v>
      </c>
      <c r="J87" s="6">
        <v>89</v>
      </c>
      <c r="K87" s="6">
        <v>79</v>
      </c>
      <c r="L87" s="6">
        <v>80</v>
      </c>
      <c r="M87" s="6">
        <v>81</v>
      </c>
      <c r="N87" s="6">
        <v>85</v>
      </c>
      <c r="O87" s="6">
        <f t="shared" si="3"/>
        <v>994</v>
      </c>
      <c r="P87" s="6">
        <v>6346</v>
      </c>
      <c r="Q87" s="6">
        <v>5440</v>
      </c>
      <c r="R87" s="6">
        <v>6371</v>
      </c>
      <c r="S87" s="6">
        <v>5991</v>
      </c>
      <c r="T87" s="6">
        <v>6514</v>
      </c>
      <c r="U87" s="6">
        <v>6447</v>
      </c>
      <c r="V87" s="6">
        <v>7116</v>
      </c>
      <c r="W87" s="6">
        <v>6546</v>
      </c>
      <c r="X87" s="6">
        <v>5599</v>
      </c>
      <c r="Y87" s="6">
        <v>6816</v>
      </c>
      <c r="Z87" s="6">
        <v>6792</v>
      </c>
      <c r="AA87" s="6">
        <v>6431</v>
      </c>
      <c r="AB87" s="6">
        <f t="shared" si="4"/>
        <v>76409</v>
      </c>
      <c r="AC87" s="6">
        <v>5820.516599999999</v>
      </c>
      <c r="AD87" s="6">
        <v>4903.3591999999999</v>
      </c>
      <c r="AE87" s="6">
        <v>8181</v>
      </c>
      <c r="AF87" s="6">
        <v>5054</v>
      </c>
      <c r="AG87" s="6">
        <v>2849</v>
      </c>
      <c r="AH87" s="6">
        <v>2671</v>
      </c>
      <c r="AI87" s="6">
        <v>9521</v>
      </c>
      <c r="AJ87" s="6">
        <v>6618</v>
      </c>
      <c r="AK87" s="6">
        <v>2709</v>
      </c>
      <c r="AL87" s="6">
        <v>5931</v>
      </c>
      <c r="AM87" s="6">
        <v>3720</v>
      </c>
      <c r="AN87" s="6">
        <v>4309</v>
      </c>
      <c r="AO87" s="6">
        <f t="shared" si="5"/>
        <v>62286.875799999994</v>
      </c>
      <c r="AP87" s="6"/>
      <c r="AQ87" s="6"/>
    </row>
    <row r="88" spans="1:43" x14ac:dyDescent="0.25">
      <c r="A88" t="s">
        <v>61</v>
      </c>
      <c r="B88" t="s">
        <v>36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3</v>
      </c>
      <c r="I88" s="6">
        <v>9</v>
      </c>
      <c r="J88" s="6">
        <v>9</v>
      </c>
      <c r="K88" s="6">
        <v>9</v>
      </c>
      <c r="L88" s="6">
        <v>9</v>
      </c>
      <c r="M88" s="6">
        <v>8</v>
      </c>
      <c r="N88" s="6">
        <v>11</v>
      </c>
      <c r="O88" s="6">
        <f t="shared" si="3"/>
        <v>58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384</v>
      </c>
      <c r="V88" s="6">
        <v>1409</v>
      </c>
      <c r="W88" s="6">
        <v>1372</v>
      </c>
      <c r="X88" s="6">
        <v>901</v>
      </c>
      <c r="Y88" s="6">
        <v>1281</v>
      </c>
      <c r="Z88" s="6">
        <v>1136</v>
      </c>
      <c r="AA88" s="6">
        <v>1330</v>
      </c>
      <c r="AB88" s="6">
        <f t="shared" si="4"/>
        <v>7813</v>
      </c>
      <c r="AC88" s="6">
        <v>0</v>
      </c>
      <c r="AD88" s="6">
        <v>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v>0</v>
      </c>
      <c r="AK88" s="6">
        <v>0</v>
      </c>
      <c r="AL88" s="6">
        <v>0</v>
      </c>
      <c r="AM88" s="6">
        <v>0</v>
      </c>
      <c r="AN88" s="6">
        <v>0</v>
      </c>
      <c r="AO88" s="6">
        <f t="shared" si="5"/>
        <v>0</v>
      </c>
      <c r="AP88" s="6"/>
      <c r="AQ88" s="6"/>
    </row>
    <row r="89" spans="1:43" x14ac:dyDescent="0.25">
      <c r="A89" t="s">
        <v>61</v>
      </c>
      <c r="B89" t="s">
        <v>38</v>
      </c>
      <c r="C89" s="6">
        <v>9</v>
      </c>
      <c r="D89" s="6">
        <v>8</v>
      </c>
      <c r="E89" s="6">
        <v>9</v>
      </c>
      <c r="F89" s="6">
        <v>9</v>
      </c>
      <c r="G89" s="6">
        <v>8</v>
      </c>
      <c r="H89" s="6">
        <v>9</v>
      </c>
      <c r="I89" s="6">
        <v>9</v>
      </c>
      <c r="J89" s="6">
        <v>11</v>
      </c>
      <c r="K89" s="6">
        <v>8</v>
      </c>
      <c r="L89" s="6">
        <v>9</v>
      </c>
      <c r="M89" s="6">
        <v>9</v>
      </c>
      <c r="N89" s="6">
        <v>9</v>
      </c>
      <c r="O89" s="6">
        <f t="shared" si="3"/>
        <v>107</v>
      </c>
      <c r="P89" s="6">
        <v>1257</v>
      </c>
      <c r="Q89" s="6">
        <v>1060</v>
      </c>
      <c r="R89" s="6">
        <v>1096</v>
      </c>
      <c r="S89" s="6">
        <v>1375</v>
      </c>
      <c r="T89" s="6">
        <v>1230</v>
      </c>
      <c r="U89" s="6">
        <v>1252</v>
      </c>
      <c r="V89" s="6">
        <v>1368</v>
      </c>
      <c r="W89" s="6">
        <v>1468</v>
      </c>
      <c r="X89" s="6">
        <v>1052</v>
      </c>
      <c r="Y89" s="6">
        <v>1265</v>
      </c>
      <c r="Z89" s="6">
        <v>1257</v>
      </c>
      <c r="AA89" s="6">
        <v>1082</v>
      </c>
      <c r="AB89" s="6">
        <f t="shared" si="4"/>
        <v>14762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2082</v>
      </c>
      <c r="AK89" s="6">
        <v>0</v>
      </c>
      <c r="AL89" s="6">
        <v>0</v>
      </c>
      <c r="AM89" s="6">
        <v>0</v>
      </c>
      <c r="AN89" s="6">
        <v>0</v>
      </c>
      <c r="AO89" s="6">
        <f t="shared" si="5"/>
        <v>2082</v>
      </c>
      <c r="AP89" s="6"/>
      <c r="AQ89" s="6"/>
    </row>
    <row r="90" spans="1:43" x14ac:dyDescent="0.25">
      <c r="A90" t="s">
        <v>67</v>
      </c>
      <c r="B90" t="s">
        <v>35</v>
      </c>
      <c r="C90" s="6">
        <v>96</v>
      </c>
      <c r="D90" s="6">
        <v>83</v>
      </c>
      <c r="E90" s="6">
        <v>82</v>
      </c>
      <c r="F90" s="6">
        <v>53</v>
      </c>
      <c r="G90" s="6">
        <v>68</v>
      </c>
      <c r="H90" s="6">
        <v>70</v>
      </c>
      <c r="I90" s="6">
        <v>71</v>
      </c>
      <c r="J90" s="6">
        <v>69</v>
      </c>
      <c r="K90" s="6">
        <v>67</v>
      </c>
      <c r="L90" s="6">
        <v>77</v>
      </c>
      <c r="M90" s="6">
        <v>71</v>
      </c>
      <c r="N90" s="6">
        <v>61</v>
      </c>
      <c r="O90" s="6">
        <f t="shared" si="3"/>
        <v>868</v>
      </c>
      <c r="P90" s="6">
        <v>1719</v>
      </c>
      <c r="Q90" s="6">
        <v>1868</v>
      </c>
      <c r="R90" s="6">
        <v>2206</v>
      </c>
      <c r="S90" s="6">
        <v>1630</v>
      </c>
      <c r="T90" s="6">
        <v>2007</v>
      </c>
      <c r="U90" s="6">
        <v>2003</v>
      </c>
      <c r="V90" s="6">
        <v>1662</v>
      </c>
      <c r="W90" s="6">
        <v>2041</v>
      </c>
      <c r="X90" s="6">
        <v>1583</v>
      </c>
      <c r="Y90" s="6">
        <v>2220</v>
      </c>
      <c r="Z90" s="6">
        <v>2275</v>
      </c>
      <c r="AA90" s="6">
        <v>1912</v>
      </c>
      <c r="AB90" s="6">
        <f t="shared" si="4"/>
        <v>23126</v>
      </c>
      <c r="AC90" s="6">
        <v>1871</v>
      </c>
      <c r="AD90" s="6">
        <v>2407</v>
      </c>
      <c r="AE90" s="6">
        <v>3183</v>
      </c>
      <c r="AF90" s="6">
        <v>2133</v>
      </c>
      <c r="AG90" s="6">
        <v>4543</v>
      </c>
      <c r="AH90" s="6">
        <v>4465</v>
      </c>
      <c r="AI90" s="6">
        <v>3288</v>
      </c>
      <c r="AJ90" s="6">
        <v>3700</v>
      </c>
      <c r="AK90" s="6">
        <v>2288</v>
      </c>
      <c r="AL90" s="6">
        <v>3358</v>
      </c>
      <c r="AM90" s="6">
        <v>1444</v>
      </c>
      <c r="AN90" s="6">
        <v>1366</v>
      </c>
      <c r="AO90" s="6">
        <f t="shared" si="5"/>
        <v>34046</v>
      </c>
      <c r="AP90" s="6"/>
      <c r="AQ90" s="6"/>
    </row>
    <row r="91" spans="1:43" x14ac:dyDescent="0.25">
      <c r="A91" t="s">
        <v>68</v>
      </c>
      <c r="B91" t="s">
        <v>35</v>
      </c>
      <c r="C91" s="6">
        <v>87</v>
      </c>
      <c r="D91" s="6">
        <v>80</v>
      </c>
      <c r="E91" s="6">
        <v>77</v>
      </c>
      <c r="F91" s="6">
        <v>49</v>
      </c>
      <c r="G91" s="6">
        <v>69</v>
      </c>
      <c r="H91" s="6">
        <v>73</v>
      </c>
      <c r="I91" s="6">
        <v>81</v>
      </c>
      <c r="J91" s="6">
        <v>80</v>
      </c>
      <c r="K91" s="6">
        <v>86</v>
      </c>
      <c r="L91" s="6">
        <v>114</v>
      </c>
      <c r="M91" s="6">
        <v>108</v>
      </c>
      <c r="N91" s="6">
        <v>107</v>
      </c>
      <c r="O91" s="6">
        <f t="shared" si="3"/>
        <v>1011</v>
      </c>
      <c r="P91" s="6">
        <v>1739</v>
      </c>
      <c r="Q91" s="6">
        <v>2220</v>
      </c>
      <c r="R91" s="6">
        <v>2242</v>
      </c>
      <c r="S91" s="6">
        <v>1714</v>
      </c>
      <c r="T91" s="6">
        <v>2357</v>
      </c>
      <c r="U91" s="6">
        <v>2193</v>
      </c>
      <c r="V91" s="6">
        <v>2166</v>
      </c>
      <c r="W91" s="6">
        <v>2495</v>
      </c>
      <c r="X91" s="6">
        <v>2703</v>
      </c>
      <c r="Y91" s="6">
        <v>4614</v>
      </c>
      <c r="Z91" s="6">
        <v>4460</v>
      </c>
      <c r="AA91" s="6">
        <v>3992</v>
      </c>
      <c r="AB91" s="6">
        <f t="shared" si="4"/>
        <v>32895</v>
      </c>
      <c r="AC91" s="6">
        <v>2615</v>
      </c>
      <c r="AD91" s="6">
        <v>2436</v>
      </c>
      <c r="AE91" s="6">
        <v>1911</v>
      </c>
      <c r="AF91" s="6">
        <v>1605</v>
      </c>
      <c r="AG91" s="6">
        <v>2900</v>
      </c>
      <c r="AH91" s="6">
        <v>2252</v>
      </c>
      <c r="AI91" s="6">
        <v>928</v>
      </c>
      <c r="AJ91" s="6">
        <v>1253</v>
      </c>
      <c r="AK91" s="6">
        <v>1629</v>
      </c>
      <c r="AL91" s="6">
        <v>1447</v>
      </c>
      <c r="AM91" s="6">
        <v>883</v>
      </c>
      <c r="AN91" s="6">
        <v>1967</v>
      </c>
      <c r="AO91" s="6">
        <f t="shared" si="5"/>
        <v>21826</v>
      </c>
      <c r="AP91" s="6"/>
      <c r="AQ91" s="6"/>
    </row>
    <row r="92" spans="1:43" x14ac:dyDescent="0.25">
      <c r="A92" t="s">
        <v>68</v>
      </c>
      <c r="B92" t="s">
        <v>37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1</v>
      </c>
      <c r="L92" s="6">
        <v>0</v>
      </c>
      <c r="M92" s="6">
        <v>0</v>
      </c>
      <c r="N92" s="6">
        <v>0</v>
      </c>
      <c r="O92" s="6">
        <f t="shared" si="3"/>
        <v>1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42</v>
      </c>
      <c r="Y92" s="6">
        <v>0</v>
      </c>
      <c r="Z92" s="6">
        <v>0</v>
      </c>
      <c r="AA92" s="6">
        <v>0</v>
      </c>
      <c r="AB92" s="6">
        <f t="shared" si="4"/>
        <v>42</v>
      </c>
      <c r="AC92" s="6">
        <v>0</v>
      </c>
      <c r="AD92" s="6">
        <v>0</v>
      </c>
      <c r="AE92" s="6">
        <v>0</v>
      </c>
      <c r="AF92" s="6">
        <v>0</v>
      </c>
      <c r="AG92" s="6">
        <v>0</v>
      </c>
      <c r="AH92" s="6">
        <v>0</v>
      </c>
      <c r="AI92" s="6">
        <v>0</v>
      </c>
      <c r="AJ92" s="6">
        <v>0</v>
      </c>
      <c r="AK92" s="6">
        <v>0</v>
      </c>
      <c r="AL92" s="6">
        <v>0</v>
      </c>
      <c r="AM92" s="6">
        <v>0</v>
      </c>
      <c r="AN92" s="6">
        <v>0</v>
      </c>
      <c r="AO92" s="6">
        <f t="shared" si="5"/>
        <v>0</v>
      </c>
      <c r="AP92" s="6"/>
      <c r="AQ92" s="6"/>
    </row>
    <row r="93" spans="1:43" x14ac:dyDescent="0.25">
      <c r="A93" t="s">
        <v>68</v>
      </c>
      <c r="B93" t="s">
        <v>38</v>
      </c>
      <c r="C93" s="6">
        <v>22</v>
      </c>
      <c r="D93" s="6">
        <v>24</v>
      </c>
      <c r="E93" s="6">
        <v>26</v>
      </c>
      <c r="F93" s="6">
        <v>22</v>
      </c>
      <c r="G93" s="6">
        <v>22</v>
      </c>
      <c r="H93" s="6">
        <v>20</v>
      </c>
      <c r="I93" s="6">
        <v>22</v>
      </c>
      <c r="J93" s="6">
        <v>22</v>
      </c>
      <c r="K93" s="6">
        <v>21</v>
      </c>
      <c r="L93" s="6">
        <v>21</v>
      </c>
      <c r="M93" s="6">
        <v>21</v>
      </c>
      <c r="N93" s="6">
        <v>23</v>
      </c>
      <c r="O93" s="6">
        <f t="shared" si="3"/>
        <v>266</v>
      </c>
      <c r="P93" s="6">
        <v>3228</v>
      </c>
      <c r="Q93" s="6">
        <v>2595</v>
      </c>
      <c r="R93" s="6">
        <v>2917</v>
      </c>
      <c r="S93" s="6">
        <v>2753</v>
      </c>
      <c r="T93" s="6">
        <v>2910</v>
      </c>
      <c r="U93" s="6">
        <v>2422</v>
      </c>
      <c r="V93" s="6">
        <v>2994</v>
      </c>
      <c r="W93" s="6">
        <v>2845</v>
      </c>
      <c r="X93" s="6">
        <v>1793</v>
      </c>
      <c r="Y93" s="6">
        <v>2019</v>
      </c>
      <c r="Z93" s="6">
        <v>2122</v>
      </c>
      <c r="AA93" s="6">
        <v>2345</v>
      </c>
      <c r="AB93" s="6">
        <f t="shared" si="4"/>
        <v>30943</v>
      </c>
      <c r="AC93" s="6">
        <v>0</v>
      </c>
      <c r="AD93" s="6">
        <v>0</v>
      </c>
      <c r="AE93" s="6">
        <v>0</v>
      </c>
      <c r="AF93" s="6">
        <v>0</v>
      </c>
      <c r="AG93" s="6">
        <v>0</v>
      </c>
      <c r="AH93" s="6">
        <v>0</v>
      </c>
      <c r="AI93" s="6">
        <v>0</v>
      </c>
      <c r="AJ93" s="6">
        <v>0</v>
      </c>
      <c r="AK93" s="6">
        <v>0</v>
      </c>
      <c r="AL93" s="6">
        <v>0</v>
      </c>
      <c r="AM93" s="6">
        <v>0</v>
      </c>
      <c r="AN93" s="6">
        <v>0</v>
      </c>
      <c r="AO93" s="6">
        <f t="shared" si="5"/>
        <v>0</v>
      </c>
      <c r="AP93" s="6"/>
      <c r="AQ93" s="6"/>
    </row>
    <row r="94" spans="1:43" x14ac:dyDescent="0.25">
      <c r="A94" t="s">
        <v>68</v>
      </c>
      <c r="B94" t="s">
        <v>39</v>
      </c>
      <c r="C94" s="6">
        <v>21</v>
      </c>
      <c r="D94" s="6">
        <v>17</v>
      </c>
      <c r="E94" s="6">
        <v>2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f t="shared" si="3"/>
        <v>40</v>
      </c>
      <c r="P94" s="6">
        <v>501</v>
      </c>
      <c r="Q94" s="6">
        <v>335</v>
      </c>
      <c r="R94" s="6">
        <v>31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f t="shared" si="4"/>
        <v>867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f t="shared" si="5"/>
        <v>0</v>
      </c>
      <c r="AP94" s="6"/>
      <c r="AQ94" s="6"/>
    </row>
    <row r="95" spans="1:43" x14ac:dyDescent="0.25">
      <c r="A95" t="s">
        <v>69</v>
      </c>
      <c r="B95" t="s">
        <v>41</v>
      </c>
      <c r="C95" s="6">
        <v>0</v>
      </c>
      <c r="D95" s="6">
        <v>0</v>
      </c>
      <c r="E95" s="6">
        <v>0</v>
      </c>
      <c r="F95" s="6">
        <v>0</v>
      </c>
      <c r="G95" s="6">
        <v>1</v>
      </c>
      <c r="H95" s="6">
        <v>0</v>
      </c>
      <c r="I95" s="6">
        <v>0</v>
      </c>
      <c r="J95" s="6">
        <v>0</v>
      </c>
      <c r="K95" s="6">
        <v>1</v>
      </c>
      <c r="L95" s="6">
        <v>0</v>
      </c>
      <c r="M95" s="6">
        <v>0</v>
      </c>
      <c r="N95" s="6">
        <v>0</v>
      </c>
      <c r="O95" s="6">
        <f t="shared" si="3"/>
        <v>2</v>
      </c>
      <c r="P95" s="6">
        <v>0</v>
      </c>
      <c r="Q95" s="6">
        <v>0</v>
      </c>
      <c r="R95" s="6">
        <v>0</v>
      </c>
      <c r="S95" s="6">
        <v>0</v>
      </c>
      <c r="T95" s="6">
        <v>148</v>
      </c>
      <c r="U95" s="6">
        <v>0</v>
      </c>
      <c r="V95" s="6">
        <v>0</v>
      </c>
      <c r="W95" s="6">
        <v>0</v>
      </c>
      <c r="X95" s="6">
        <v>145</v>
      </c>
      <c r="Y95" s="6">
        <v>0</v>
      </c>
      <c r="Z95" s="6">
        <v>0</v>
      </c>
      <c r="AA95" s="6">
        <v>0</v>
      </c>
      <c r="AB95" s="6">
        <f t="shared" si="4"/>
        <v>293</v>
      </c>
      <c r="AC95" s="6">
        <v>0</v>
      </c>
      <c r="AD95" s="6">
        <v>0</v>
      </c>
      <c r="AE95" s="6">
        <v>0</v>
      </c>
      <c r="AF95" s="6">
        <v>0</v>
      </c>
      <c r="AG95" s="6">
        <v>0</v>
      </c>
      <c r="AH95" s="6">
        <v>0</v>
      </c>
      <c r="AI95" s="6">
        <v>0</v>
      </c>
      <c r="AJ95" s="6">
        <v>0</v>
      </c>
      <c r="AK95" s="6">
        <v>291</v>
      </c>
      <c r="AL95" s="6">
        <v>0</v>
      </c>
      <c r="AM95" s="6">
        <v>0</v>
      </c>
      <c r="AN95" s="6">
        <v>0</v>
      </c>
      <c r="AO95" s="6">
        <f t="shared" si="5"/>
        <v>291</v>
      </c>
      <c r="AP95" s="6"/>
      <c r="AQ95" s="6"/>
    </row>
    <row r="96" spans="1:43" x14ac:dyDescent="0.25">
      <c r="A96" t="s">
        <v>69</v>
      </c>
      <c r="B96" t="s">
        <v>33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2</v>
      </c>
      <c r="I96" s="6">
        <v>9</v>
      </c>
      <c r="J96" s="6">
        <v>8</v>
      </c>
      <c r="K96" s="6">
        <v>9</v>
      </c>
      <c r="L96" s="6">
        <v>9</v>
      </c>
      <c r="M96" s="6">
        <v>8</v>
      </c>
      <c r="N96" s="6">
        <v>10</v>
      </c>
      <c r="O96" s="6">
        <f t="shared" si="3"/>
        <v>55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277</v>
      </c>
      <c r="V96" s="6">
        <v>1434</v>
      </c>
      <c r="W96" s="6">
        <v>1336</v>
      </c>
      <c r="X96" s="6">
        <v>1326</v>
      </c>
      <c r="Y96" s="6">
        <v>1303</v>
      </c>
      <c r="Z96" s="6">
        <v>1154</v>
      </c>
      <c r="AA96" s="6">
        <v>1375</v>
      </c>
      <c r="AB96" s="6">
        <f t="shared" si="4"/>
        <v>8205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f t="shared" si="5"/>
        <v>0</v>
      </c>
      <c r="AP96" s="6"/>
      <c r="AQ96" s="6"/>
    </row>
    <row r="97" spans="1:43" x14ac:dyDescent="0.25">
      <c r="A97" t="s">
        <v>69</v>
      </c>
      <c r="B97" t="s">
        <v>35</v>
      </c>
      <c r="C97" s="6">
        <v>47</v>
      </c>
      <c r="D97" s="6">
        <v>35</v>
      </c>
      <c r="E97" s="6">
        <v>40</v>
      </c>
      <c r="F97" s="6">
        <v>49</v>
      </c>
      <c r="G97" s="6">
        <v>17</v>
      </c>
      <c r="H97" s="6">
        <v>18</v>
      </c>
      <c r="I97" s="6">
        <v>36</v>
      </c>
      <c r="J97" s="6">
        <v>28</v>
      </c>
      <c r="K97" s="6">
        <v>20</v>
      </c>
      <c r="L97" s="6">
        <v>19</v>
      </c>
      <c r="M97" s="6">
        <v>21</v>
      </c>
      <c r="N97" s="6">
        <v>24</v>
      </c>
      <c r="O97" s="6">
        <f t="shared" si="3"/>
        <v>354</v>
      </c>
      <c r="P97" s="6">
        <v>4372</v>
      </c>
      <c r="Q97" s="6">
        <v>2512</v>
      </c>
      <c r="R97" s="6">
        <v>3160</v>
      </c>
      <c r="S97" s="6">
        <v>4298</v>
      </c>
      <c r="T97" s="6">
        <v>2416</v>
      </c>
      <c r="U97" s="6">
        <v>2492</v>
      </c>
      <c r="V97" s="6">
        <v>4346</v>
      </c>
      <c r="W97" s="6">
        <v>3906</v>
      </c>
      <c r="X97" s="6">
        <v>2598</v>
      </c>
      <c r="Y97" s="6">
        <v>2496</v>
      </c>
      <c r="Z97" s="6">
        <v>2909</v>
      </c>
      <c r="AA97" s="6">
        <v>3176</v>
      </c>
      <c r="AB97" s="6">
        <f t="shared" si="4"/>
        <v>38681</v>
      </c>
      <c r="AC97" s="6">
        <v>323.98180000000002</v>
      </c>
      <c r="AD97" s="6">
        <v>0</v>
      </c>
      <c r="AE97" s="6">
        <v>0</v>
      </c>
      <c r="AF97" s="6">
        <v>0</v>
      </c>
      <c r="AG97" s="6">
        <v>0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0</v>
      </c>
      <c r="AO97" s="6">
        <f t="shared" si="5"/>
        <v>323.98180000000002</v>
      </c>
      <c r="AP97" s="6"/>
      <c r="AQ97" s="6"/>
    </row>
    <row r="98" spans="1:43" x14ac:dyDescent="0.25">
      <c r="A98" t="s">
        <v>69</v>
      </c>
      <c r="B98" t="s">
        <v>36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5</v>
      </c>
      <c r="N98" s="6">
        <v>9</v>
      </c>
      <c r="O98" s="6">
        <f t="shared" si="3"/>
        <v>14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413</v>
      </c>
      <c r="AA98" s="6">
        <v>528</v>
      </c>
      <c r="AB98" s="6">
        <f t="shared" si="4"/>
        <v>941</v>
      </c>
      <c r="AC98" s="6">
        <v>0</v>
      </c>
      <c r="AD98" s="6">
        <v>0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f t="shared" si="5"/>
        <v>0</v>
      </c>
      <c r="AP98" s="6"/>
      <c r="AQ98" s="6"/>
    </row>
    <row r="99" spans="1:43" x14ac:dyDescent="0.25">
      <c r="A99" t="s">
        <v>69</v>
      </c>
      <c r="B99" t="s">
        <v>53</v>
      </c>
      <c r="C99" s="6">
        <v>0</v>
      </c>
      <c r="D99" s="6">
        <v>1</v>
      </c>
      <c r="E99" s="6">
        <v>0</v>
      </c>
      <c r="F99" s="6">
        <v>1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f t="shared" si="3"/>
        <v>2</v>
      </c>
      <c r="P99" s="6">
        <v>0</v>
      </c>
      <c r="Q99" s="6">
        <v>42</v>
      </c>
      <c r="R99" s="6">
        <v>0</v>
      </c>
      <c r="S99" s="6">
        <v>31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6">
        <f t="shared" si="4"/>
        <v>73</v>
      </c>
      <c r="AC99" s="6">
        <v>0</v>
      </c>
      <c r="AD99" s="6">
        <v>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6">
        <v>0</v>
      </c>
      <c r="AK99" s="6">
        <v>0</v>
      </c>
      <c r="AL99" s="6">
        <v>0</v>
      </c>
      <c r="AM99" s="6">
        <v>0</v>
      </c>
      <c r="AN99" s="6">
        <v>0</v>
      </c>
      <c r="AO99" s="6">
        <f t="shared" si="5"/>
        <v>0</v>
      </c>
      <c r="AP99" s="6"/>
      <c r="AQ99" s="6"/>
    </row>
    <row r="100" spans="1:43" x14ac:dyDescent="0.25">
      <c r="A100" t="s">
        <v>70</v>
      </c>
      <c r="B100" t="s">
        <v>33</v>
      </c>
      <c r="C100" s="6">
        <v>21</v>
      </c>
      <c r="D100" s="6">
        <v>15</v>
      </c>
      <c r="E100" s="6">
        <v>2</v>
      </c>
      <c r="F100" s="6">
        <v>0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f t="shared" si="3"/>
        <v>38</v>
      </c>
      <c r="P100" s="6">
        <v>532</v>
      </c>
      <c r="Q100" s="6">
        <v>326</v>
      </c>
      <c r="R100" s="6">
        <v>81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f t="shared" si="4"/>
        <v>939</v>
      </c>
      <c r="AC100" s="6">
        <v>0</v>
      </c>
      <c r="AD100" s="6">
        <v>0</v>
      </c>
      <c r="AE100" s="6">
        <v>0</v>
      </c>
      <c r="AF100" s="6">
        <v>0</v>
      </c>
      <c r="AG100" s="6">
        <v>0</v>
      </c>
      <c r="AH100" s="6">
        <v>0</v>
      </c>
      <c r="AI100" s="6">
        <v>0</v>
      </c>
      <c r="AJ100" s="6">
        <v>0</v>
      </c>
      <c r="AK100" s="6">
        <v>0</v>
      </c>
      <c r="AL100" s="6">
        <v>0</v>
      </c>
      <c r="AM100" s="6">
        <v>0</v>
      </c>
      <c r="AN100" s="6">
        <v>0</v>
      </c>
      <c r="AO100" s="6">
        <f t="shared" si="5"/>
        <v>0</v>
      </c>
      <c r="AP100" s="6"/>
      <c r="AQ100" s="6"/>
    </row>
    <row r="101" spans="1:43" x14ac:dyDescent="0.25">
      <c r="A101" t="s">
        <v>70</v>
      </c>
      <c r="B101" t="s">
        <v>36</v>
      </c>
      <c r="C101" s="6">
        <v>21</v>
      </c>
      <c r="D101" s="6">
        <v>10</v>
      </c>
      <c r="E101" s="6">
        <v>2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f t="shared" si="3"/>
        <v>33</v>
      </c>
      <c r="P101" s="6">
        <v>570</v>
      </c>
      <c r="Q101" s="6">
        <v>231</v>
      </c>
      <c r="R101" s="6">
        <v>56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f t="shared" si="4"/>
        <v>857</v>
      </c>
      <c r="AC101" s="6">
        <v>0</v>
      </c>
      <c r="AD101" s="6">
        <v>0</v>
      </c>
      <c r="AE101" s="6">
        <v>0</v>
      </c>
      <c r="AF101" s="6">
        <v>0</v>
      </c>
      <c r="AG101" s="6">
        <v>0</v>
      </c>
      <c r="AH101" s="6">
        <v>0</v>
      </c>
      <c r="AI101" s="6">
        <v>0</v>
      </c>
      <c r="AJ101" s="6">
        <v>0</v>
      </c>
      <c r="AK101" s="6">
        <v>0</v>
      </c>
      <c r="AL101" s="6">
        <v>0</v>
      </c>
      <c r="AM101" s="6">
        <v>0</v>
      </c>
      <c r="AN101" s="6">
        <v>0</v>
      </c>
      <c r="AO101" s="6">
        <f t="shared" si="5"/>
        <v>0</v>
      </c>
      <c r="AP101" s="6"/>
      <c r="AQ101" s="6"/>
    </row>
    <row r="102" spans="1:43" x14ac:dyDescent="0.25">
      <c r="A102" t="s">
        <v>62</v>
      </c>
      <c r="B102" t="s">
        <v>48</v>
      </c>
      <c r="C102" s="6">
        <v>18</v>
      </c>
      <c r="D102" s="6">
        <v>12</v>
      </c>
      <c r="E102" s="6">
        <v>25</v>
      </c>
      <c r="F102" s="6">
        <v>30</v>
      </c>
      <c r="G102" s="6">
        <v>35</v>
      </c>
      <c r="H102" s="6">
        <v>34</v>
      </c>
      <c r="I102" s="6">
        <v>38</v>
      </c>
      <c r="J102" s="6">
        <v>43</v>
      </c>
      <c r="K102" s="6">
        <v>29</v>
      </c>
      <c r="L102" s="6">
        <v>21</v>
      </c>
      <c r="M102" s="6">
        <v>19</v>
      </c>
      <c r="N102" s="6">
        <v>27</v>
      </c>
      <c r="O102" s="6">
        <f t="shared" si="3"/>
        <v>331</v>
      </c>
      <c r="P102" s="6">
        <v>780</v>
      </c>
      <c r="Q102" s="6">
        <v>457</v>
      </c>
      <c r="R102" s="6">
        <v>507</v>
      </c>
      <c r="S102" s="6">
        <v>762</v>
      </c>
      <c r="T102" s="6">
        <v>773</v>
      </c>
      <c r="U102" s="6">
        <v>989</v>
      </c>
      <c r="V102" s="6">
        <v>1111</v>
      </c>
      <c r="W102" s="6">
        <v>939</v>
      </c>
      <c r="X102" s="6">
        <v>809</v>
      </c>
      <c r="Y102" s="6">
        <v>661</v>
      </c>
      <c r="Z102" s="6">
        <v>627</v>
      </c>
      <c r="AA102" s="6">
        <v>1148</v>
      </c>
      <c r="AB102" s="6">
        <f t="shared" si="4"/>
        <v>9563</v>
      </c>
      <c r="AC102" s="6">
        <v>0</v>
      </c>
      <c r="AD102" s="6">
        <v>0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0</v>
      </c>
      <c r="AL102" s="6">
        <v>0</v>
      </c>
      <c r="AM102" s="6">
        <v>0</v>
      </c>
      <c r="AN102" s="6">
        <v>0</v>
      </c>
      <c r="AO102" s="6">
        <f t="shared" si="5"/>
        <v>0</v>
      </c>
      <c r="AP102" s="6"/>
      <c r="AQ102" s="6"/>
    </row>
    <row r="103" spans="1:43" x14ac:dyDescent="0.25">
      <c r="A103" t="s">
        <v>62</v>
      </c>
      <c r="B103" t="s">
        <v>33</v>
      </c>
      <c r="C103" s="6">
        <v>85</v>
      </c>
      <c r="D103" s="6">
        <v>67</v>
      </c>
      <c r="E103" s="6">
        <v>75</v>
      </c>
      <c r="F103" s="6">
        <v>73</v>
      </c>
      <c r="G103" s="6">
        <v>74</v>
      </c>
      <c r="H103" s="6">
        <v>100</v>
      </c>
      <c r="I103" s="6">
        <v>110</v>
      </c>
      <c r="J103" s="6">
        <v>115</v>
      </c>
      <c r="K103" s="6">
        <v>108</v>
      </c>
      <c r="L103" s="6">
        <v>97</v>
      </c>
      <c r="M103" s="6">
        <v>99</v>
      </c>
      <c r="N103" s="6">
        <v>108</v>
      </c>
      <c r="O103" s="6">
        <f t="shared" si="3"/>
        <v>1111</v>
      </c>
      <c r="P103" s="6">
        <v>7777</v>
      </c>
      <c r="Q103" s="6">
        <v>6805</v>
      </c>
      <c r="R103" s="6">
        <v>7969</v>
      </c>
      <c r="S103" s="6">
        <v>8603</v>
      </c>
      <c r="T103" s="6">
        <v>7918</v>
      </c>
      <c r="U103" s="6">
        <v>9522</v>
      </c>
      <c r="V103" s="6">
        <v>11720</v>
      </c>
      <c r="W103" s="6">
        <v>9918</v>
      </c>
      <c r="X103" s="6">
        <v>10630</v>
      </c>
      <c r="Y103" s="6">
        <v>11159</v>
      </c>
      <c r="Z103" s="6">
        <v>12011</v>
      </c>
      <c r="AA103" s="6">
        <v>11819</v>
      </c>
      <c r="AB103" s="6">
        <f t="shared" si="4"/>
        <v>115851</v>
      </c>
      <c r="AC103" s="6">
        <v>3555.0971999999997</v>
      </c>
      <c r="AD103" s="6">
        <v>4222.1625000000004</v>
      </c>
      <c r="AE103" s="6">
        <v>8675</v>
      </c>
      <c r="AF103" s="6">
        <v>0</v>
      </c>
      <c r="AG103" s="6">
        <v>202</v>
      </c>
      <c r="AH103" s="6">
        <v>13</v>
      </c>
      <c r="AI103" s="6">
        <v>5</v>
      </c>
      <c r="AJ103" s="6">
        <v>32</v>
      </c>
      <c r="AK103" s="6">
        <v>297</v>
      </c>
      <c r="AL103" s="6">
        <v>140</v>
      </c>
      <c r="AM103" s="6">
        <v>371</v>
      </c>
      <c r="AN103" s="6">
        <v>182</v>
      </c>
      <c r="AO103" s="6">
        <f t="shared" si="5"/>
        <v>17694.259700000002</v>
      </c>
      <c r="AP103" s="6"/>
      <c r="AQ103" s="6"/>
    </row>
    <row r="104" spans="1:43" x14ac:dyDescent="0.25">
      <c r="A104" t="s">
        <v>62</v>
      </c>
      <c r="B104" t="s">
        <v>63</v>
      </c>
      <c r="C104" s="6">
        <v>30</v>
      </c>
      <c r="D104" s="6">
        <v>28</v>
      </c>
      <c r="E104" s="6">
        <v>32</v>
      </c>
      <c r="F104" s="6">
        <v>25</v>
      </c>
      <c r="G104" s="6">
        <v>27</v>
      </c>
      <c r="H104" s="6">
        <v>22</v>
      </c>
      <c r="I104" s="6">
        <v>17</v>
      </c>
      <c r="J104" s="6">
        <v>27</v>
      </c>
      <c r="K104" s="6">
        <v>36</v>
      </c>
      <c r="L104" s="6">
        <v>36</v>
      </c>
      <c r="M104" s="6">
        <v>33</v>
      </c>
      <c r="N104" s="6">
        <v>36</v>
      </c>
      <c r="O104" s="6">
        <f t="shared" si="3"/>
        <v>349</v>
      </c>
      <c r="P104" s="6">
        <v>1257</v>
      </c>
      <c r="Q104" s="6">
        <v>1157</v>
      </c>
      <c r="R104" s="6">
        <v>1334</v>
      </c>
      <c r="S104" s="6">
        <v>547</v>
      </c>
      <c r="T104" s="6">
        <v>612</v>
      </c>
      <c r="U104" s="6">
        <v>646</v>
      </c>
      <c r="V104" s="6">
        <v>322</v>
      </c>
      <c r="W104" s="6">
        <v>672</v>
      </c>
      <c r="X104" s="6">
        <v>798</v>
      </c>
      <c r="Y104" s="6">
        <v>1134</v>
      </c>
      <c r="Z104" s="6">
        <v>1085</v>
      </c>
      <c r="AA104" s="6">
        <v>905</v>
      </c>
      <c r="AB104" s="6">
        <f t="shared" si="4"/>
        <v>10469</v>
      </c>
      <c r="AC104" s="6">
        <v>1748.6907999999999</v>
      </c>
      <c r="AD104" s="6">
        <v>2521.9096</v>
      </c>
      <c r="AE104" s="6">
        <v>4158</v>
      </c>
      <c r="AF104" s="6">
        <v>0</v>
      </c>
      <c r="AG104" s="6">
        <v>202</v>
      </c>
      <c r="AH104" s="6">
        <v>0</v>
      </c>
      <c r="AI104" s="6">
        <v>0</v>
      </c>
      <c r="AJ104" s="6">
        <v>0</v>
      </c>
      <c r="AK104" s="6">
        <v>0</v>
      </c>
      <c r="AL104" s="6">
        <v>0</v>
      </c>
      <c r="AM104" s="6">
        <v>0</v>
      </c>
      <c r="AN104" s="6">
        <v>0</v>
      </c>
      <c r="AO104" s="6">
        <f t="shared" si="5"/>
        <v>8630.6003999999994</v>
      </c>
      <c r="AP104" s="6"/>
      <c r="AQ104" s="6"/>
    </row>
    <row r="105" spans="1:43" x14ac:dyDescent="0.25">
      <c r="A105" t="s">
        <v>62</v>
      </c>
      <c r="B105" t="s">
        <v>66</v>
      </c>
      <c r="C105" s="6">
        <v>27</v>
      </c>
      <c r="D105" s="6">
        <v>19</v>
      </c>
      <c r="E105" s="6">
        <v>11</v>
      </c>
      <c r="F105" s="6">
        <v>13</v>
      </c>
      <c r="G105" s="6">
        <v>16</v>
      </c>
      <c r="H105" s="6">
        <v>13</v>
      </c>
      <c r="I105" s="6">
        <v>61</v>
      </c>
      <c r="J105" s="6">
        <v>56</v>
      </c>
      <c r="K105" s="6">
        <v>50</v>
      </c>
      <c r="L105" s="6">
        <v>58</v>
      </c>
      <c r="M105" s="6">
        <v>58</v>
      </c>
      <c r="N105" s="6">
        <v>68</v>
      </c>
      <c r="O105" s="6">
        <f t="shared" si="3"/>
        <v>450</v>
      </c>
      <c r="P105" s="6">
        <v>1780</v>
      </c>
      <c r="Q105" s="6">
        <v>1273</v>
      </c>
      <c r="R105" s="6">
        <v>1242</v>
      </c>
      <c r="S105" s="6">
        <v>1848</v>
      </c>
      <c r="T105" s="6">
        <v>1628</v>
      </c>
      <c r="U105" s="6">
        <v>1762</v>
      </c>
      <c r="V105" s="6">
        <v>3988</v>
      </c>
      <c r="W105" s="6">
        <v>3172</v>
      </c>
      <c r="X105" s="6">
        <v>2058</v>
      </c>
      <c r="Y105" s="6">
        <v>2542</v>
      </c>
      <c r="Z105" s="6">
        <v>2768</v>
      </c>
      <c r="AA105" s="6">
        <v>2649</v>
      </c>
      <c r="AB105" s="6">
        <f t="shared" si="4"/>
        <v>26710</v>
      </c>
      <c r="AC105" s="6">
        <v>0</v>
      </c>
      <c r="AD105" s="6">
        <v>0</v>
      </c>
      <c r="AE105" s="6">
        <v>0</v>
      </c>
      <c r="AF105" s="6">
        <v>0</v>
      </c>
      <c r="AG105" s="6">
        <v>601</v>
      </c>
      <c r="AH105" s="6">
        <v>0</v>
      </c>
      <c r="AI105" s="6">
        <v>391</v>
      </c>
      <c r="AJ105" s="6">
        <v>525</v>
      </c>
      <c r="AK105" s="6">
        <v>3359</v>
      </c>
      <c r="AL105" s="6">
        <v>4157</v>
      </c>
      <c r="AM105" s="6">
        <v>5191</v>
      </c>
      <c r="AN105" s="6">
        <v>5708</v>
      </c>
      <c r="AO105" s="6">
        <f t="shared" si="5"/>
        <v>19932</v>
      </c>
      <c r="AP105" s="6"/>
      <c r="AQ105" s="6"/>
    </row>
    <row r="106" spans="1:43" x14ac:dyDescent="0.25">
      <c r="A106" t="s">
        <v>62</v>
      </c>
      <c r="B106" t="s">
        <v>71</v>
      </c>
      <c r="C106" s="6">
        <v>19</v>
      </c>
      <c r="D106" s="6">
        <v>16</v>
      </c>
      <c r="E106" s="6">
        <v>17</v>
      </c>
      <c r="F106" s="6">
        <v>18</v>
      </c>
      <c r="G106" s="6">
        <v>18</v>
      </c>
      <c r="H106" s="6">
        <v>17</v>
      </c>
      <c r="I106" s="6">
        <v>44</v>
      </c>
      <c r="J106" s="6">
        <v>46</v>
      </c>
      <c r="K106" s="6">
        <v>34</v>
      </c>
      <c r="L106" s="6">
        <v>38</v>
      </c>
      <c r="M106" s="6">
        <v>41</v>
      </c>
      <c r="N106" s="6">
        <v>45</v>
      </c>
      <c r="O106" s="6">
        <f t="shared" si="3"/>
        <v>353</v>
      </c>
      <c r="P106" s="6">
        <v>3005</v>
      </c>
      <c r="Q106" s="6">
        <v>2394</v>
      </c>
      <c r="R106" s="6">
        <v>2614</v>
      </c>
      <c r="S106" s="6">
        <v>2878</v>
      </c>
      <c r="T106" s="6">
        <v>2840</v>
      </c>
      <c r="U106" s="6">
        <v>2695</v>
      </c>
      <c r="V106" s="6">
        <v>4199</v>
      </c>
      <c r="W106" s="6">
        <v>4601</v>
      </c>
      <c r="X106" s="6">
        <v>3707</v>
      </c>
      <c r="Y106" s="6">
        <v>4304</v>
      </c>
      <c r="Z106" s="6">
        <v>4569</v>
      </c>
      <c r="AA106" s="6">
        <v>4644</v>
      </c>
      <c r="AB106" s="6">
        <f t="shared" si="4"/>
        <v>42450</v>
      </c>
      <c r="AC106" s="6">
        <v>0</v>
      </c>
      <c r="AD106" s="6">
        <v>0</v>
      </c>
      <c r="AE106" s="6">
        <v>0</v>
      </c>
      <c r="AF106" s="6">
        <v>0</v>
      </c>
      <c r="AG106" s="6">
        <v>0</v>
      </c>
      <c r="AH106" s="6">
        <v>0</v>
      </c>
      <c r="AI106" s="6">
        <v>272</v>
      </c>
      <c r="AJ106" s="6">
        <v>298</v>
      </c>
      <c r="AK106" s="6">
        <v>617</v>
      </c>
      <c r="AL106" s="6">
        <v>436</v>
      </c>
      <c r="AM106" s="6">
        <v>4403.2</v>
      </c>
      <c r="AN106" s="6">
        <v>418</v>
      </c>
      <c r="AO106" s="6">
        <f t="shared" si="5"/>
        <v>6444.2</v>
      </c>
      <c r="AP106" s="6"/>
      <c r="AQ106" s="6"/>
    </row>
    <row r="107" spans="1:43" x14ac:dyDescent="0.25">
      <c r="A107" t="s">
        <v>62</v>
      </c>
      <c r="B107" t="s">
        <v>35</v>
      </c>
      <c r="C107" s="6">
        <v>214</v>
      </c>
      <c r="D107" s="6">
        <v>195</v>
      </c>
      <c r="E107" s="6">
        <v>219</v>
      </c>
      <c r="F107" s="6">
        <v>214</v>
      </c>
      <c r="G107" s="6">
        <v>222</v>
      </c>
      <c r="H107" s="6">
        <v>202</v>
      </c>
      <c r="I107" s="6">
        <v>194</v>
      </c>
      <c r="J107" s="6">
        <v>184</v>
      </c>
      <c r="K107" s="6">
        <v>178</v>
      </c>
      <c r="L107" s="6">
        <v>192</v>
      </c>
      <c r="M107" s="6">
        <v>210</v>
      </c>
      <c r="N107" s="6">
        <v>210</v>
      </c>
      <c r="O107" s="6">
        <f t="shared" si="3"/>
        <v>2434</v>
      </c>
      <c r="P107" s="6">
        <v>23823</v>
      </c>
      <c r="Q107" s="6">
        <v>22915</v>
      </c>
      <c r="R107" s="6">
        <v>24607</v>
      </c>
      <c r="S107" s="6">
        <v>25528</v>
      </c>
      <c r="T107" s="6">
        <v>24608</v>
      </c>
      <c r="U107" s="6">
        <v>23326</v>
      </c>
      <c r="V107" s="6">
        <v>25555</v>
      </c>
      <c r="W107" s="6">
        <v>22064</v>
      </c>
      <c r="X107" s="6">
        <v>20107</v>
      </c>
      <c r="Y107" s="6">
        <v>24198</v>
      </c>
      <c r="Z107" s="6">
        <v>24926</v>
      </c>
      <c r="AA107" s="6">
        <v>22637</v>
      </c>
      <c r="AB107" s="6">
        <f t="shared" si="4"/>
        <v>284294</v>
      </c>
      <c r="AC107" s="6">
        <v>18642.894599999996</v>
      </c>
      <c r="AD107" s="6">
        <v>19828.2376</v>
      </c>
      <c r="AE107" s="6">
        <v>34356</v>
      </c>
      <c r="AF107" s="6">
        <v>39425</v>
      </c>
      <c r="AG107" s="6">
        <v>36085</v>
      </c>
      <c r="AH107" s="6">
        <v>40546</v>
      </c>
      <c r="AI107" s="6">
        <v>45583</v>
      </c>
      <c r="AJ107" s="6">
        <v>36200</v>
      </c>
      <c r="AK107" s="6">
        <v>23191</v>
      </c>
      <c r="AL107" s="6">
        <v>38933</v>
      </c>
      <c r="AM107" s="6">
        <v>40628</v>
      </c>
      <c r="AN107" s="6">
        <v>27166</v>
      </c>
      <c r="AO107" s="6">
        <f t="shared" si="5"/>
        <v>400584.13219999999</v>
      </c>
      <c r="AP107" s="6"/>
      <c r="AQ107" s="6"/>
    </row>
    <row r="108" spans="1:43" x14ac:dyDescent="0.25">
      <c r="A108" t="s">
        <v>62</v>
      </c>
      <c r="B108" t="s">
        <v>36</v>
      </c>
      <c r="C108" s="6">
        <v>52</v>
      </c>
      <c r="D108" s="6">
        <v>36</v>
      </c>
      <c r="E108" s="6">
        <v>44</v>
      </c>
      <c r="F108" s="6">
        <v>34</v>
      </c>
      <c r="G108" s="6">
        <v>35</v>
      </c>
      <c r="H108" s="6">
        <v>35</v>
      </c>
      <c r="I108" s="6">
        <v>48</v>
      </c>
      <c r="J108" s="6">
        <v>47</v>
      </c>
      <c r="K108" s="6">
        <v>46</v>
      </c>
      <c r="L108" s="6">
        <v>49</v>
      </c>
      <c r="M108" s="6">
        <v>56</v>
      </c>
      <c r="N108" s="6">
        <v>56</v>
      </c>
      <c r="O108" s="6">
        <f t="shared" si="3"/>
        <v>538</v>
      </c>
      <c r="P108" s="6">
        <v>6108</v>
      </c>
      <c r="Q108" s="6">
        <v>4986</v>
      </c>
      <c r="R108" s="6">
        <v>5951</v>
      </c>
      <c r="S108" s="6">
        <v>5466</v>
      </c>
      <c r="T108" s="6">
        <v>5699</v>
      </c>
      <c r="U108" s="6">
        <v>5236</v>
      </c>
      <c r="V108" s="6">
        <v>6633</v>
      </c>
      <c r="W108" s="6">
        <v>5926</v>
      </c>
      <c r="X108" s="6">
        <v>5126</v>
      </c>
      <c r="Y108" s="6">
        <v>5805</v>
      </c>
      <c r="Z108" s="6">
        <v>5974</v>
      </c>
      <c r="AA108" s="6">
        <v>6543</v>
      </c>
      <c r="AB108" s="6">
        <f t="shared" si="4"/>
        <v>69453</v>
      </c>
      <c r="AC108" s="6">
        <v>583.8039</v>
      </c>
      <c r="AD108" s="6">
        <v>0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0</v>
      </c>
      <c r="AK108" s="6">
        <v>0</v>
      </c>
      <c r="AL108" s="6">
        <v>0</v>
      </c>
      <c r="AM108" s="6">
        <v>34</v>
      </c>
      <c r="AN108" s="6">
        <v>0</v>
      </c>
      <c r="AO108" s="6">
        <f t="shared" si="5"/>
        <v>617.8039</v>
      </c>
      <c r="AP108" s="6"/>
      <c r="AQ108" s="6"/>
    </row>
    <row r="109" spans="1:43" x14ac:dyDescent="0.25">
      <c r="A109" t="s">
        <v>62</v>
      </c>
      <c r="B109" t="s">
        <v>53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27</v>
      </c>
      <c r="K109" s="6">
        <v>25</v>
      </c>
      <c r="L109" s="6">
        <v>12</v>
      </c>
      <c r="M109" s="6">
        <v>12</v>
      </c>
      <c r="N109" s="6">
        <v>0</v>
      </c>
      <c r="O109" s="6">
        <f t="shared" si="3"/>
        <v>76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1</v>
      </c>
      <c r="X109" s="6">
        <v>7</v>
      </c>
      <c r="Y109" s="6">
        <v>1</v>
      </c>
      <c r="Z109" s="6">
        <v>4</v>
      </c>
      <c r="AA109" s="6">
        <v>0</v>
      </c>
      <c r="AB109" s="6">
        <f t="shared" si="4"/>
        <v>13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0</v>
      </c>
      <c r="AL109" s="6">
        <v>0</v>
      </c>
      <c r="AM109" s="6">
        <v>0</v>
      </c>
      <c r="AN109" s="6">
        <v>0</v>
      </c>
      <c r="AO109" s="6">
        <f t="shared" si="5"/>
        <v>0</v>
      </c>
      <c r="AP109" s="6"/>
      <c r="AQ109" s="6"/>
    </row>
    <row r="110" spans="1:43" x14ac:dyDescent="0.25">
      <c r="A110" t="s">
        <v>62</v>
      </c>
      <c r="B110" t="s">
        <v>37</v>
      </c>
      <c r="C110" s="6">
        <v>0</v>
      </c>
      <c r="D110" s="6">
        <v>0</v>
      </c>
      <c r="E110" s="6">
        <v>0</v>
      </c>
      <c r="F110" s="6">
        <v>0</v>
      </c>
      <c r="G110" s="6">
        <v>3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f t="shared" si="3"/>
        <v>3</v>
      </c>
      <c r="P110" s="6">
        <v>0</v>
      </c>
      <c r="Q110" s="6">
        <v>0</v>
      </c>
      <c r="R110" s="6">
        <v>0</v>
      </c>
      <c r="S110" s="6">
        <v>0</v>
      </c>
      <c r="T110" s="6">
        <v>260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f t="shared" si="4"/>
        <v>260</v>
      </c>
      <c r="AC110" s="6">
        <v>0</v>
      </c>
      <c r="AD110" s="6">
        <v>0</v>
      </c>
      <c r="AE110" s="6">
        <v>0</v>
      </c>
      <c r="AF110" s="6">
        <v>0</v>
      </c>
      <c r="AG110" s="6">
        <v>0</v>
      </c>
      <c r="AH110" s="6">
        <v>0</v>
      </c>
      <c r="AI110" s="6">
        <v>0</v>
      </c>
      <c r="AJ110" s="6">
        <v>0</v>
      </c>
      <c r="AK110" s="6">
        <v>0</v>
      </c>
      <c r="AL110" s="6">
        <v>0</v>
      </c>
      <c r="AM110" s="6">
        <v>0</v>
      </c>
      <c r="AN110" s="6">
        <v>0</v>
      </c>
      <c r="AO110" s="6">
        <f t="shared" si="5"/>
        <v>0</v>
      </c>
      <c r="AP110" s="6"/>
      <c r="AQ110" s="6"/>
    </row>
    <row r="111" spans="1:43" x14ac:dyDescent="0.25">
      <c r="A111" t="s">
        <v>62</v>
      </c>
      <c r="B111" t="s">
        <v>72</v>
      </c>
      <c r="C111" s="6">
        <v>29</v>
      </c>
      <c r="D111" s="6">
        <v>24</v>
      </c>
      <c r="E111" s="6">
        <v>26</v>
      </c>
      <c r="F111" s="6">
        <v>31</v>
      </c>
      <c r="G111" s="6">
        <v>29</v>
      </c>
      <c r="H111" s="6">
        <v>32</v>
      </c>
      <c r="I111" s="6">
        <v>39</v>
      </c>
      <c r="J111" s="6">
        <v>37</v>
      </c>
      <c r="K111" s="6">
        <v>18</v>
      </c>
      <c r="L111" s="6">
        <v>27</v>
      </c>
      <c r="M111" s="6">
        <v>25</v>
      </c>
      <c r="N111" s="6">
        <v>33</v>
      </c>
      <c r="O111" s="6">
        <f t="shared" si="3"/>
        <v>350</v>
      </c>
      <c r="P111" s="6">
        <v>3774</v>
      </c>
      <c r="Q111" s="6">
        <v>2629</v>
      </c>
      <c r="R111" s="6">
        <v>3162</v>
      </c>
      <c r="S111" s="6">
        <v>4763</v>
      </c>
      <c r="T111" s="6">
        <v>3368</v>
      </c>
      <c r="U111" s="6">
        <v>3826</v>
      </c>
      <c r="V111" s="6">
        <v>6516</v>
      </c>
      <c r="W111" s="6">
        <v>5151</v>
      </c>
      <c r="X111" s="6">
        <v>2035</v>
      </c>
      <c r="Y111" s="6">
        <v>3121</v>
      </c>
      <c r="Z111" s="6">
        <v>3376</v>
      </c>
      <c r="AA111" s="6">
        <v>3783</v>
      </c>
      <c r="AB111" s="6">
        <f t="shared" si="4"/>
        <v>45504</v>
      </c>
      <c r="AC111" s="6">
        <v>0</v>
      </c>
      <c r="AD111" s="6">
        <v>0</v>
      </c>
      <c r="AE111" s="6">
        <v>0</v>
      </c>
      <c r="AF111" s="6">
        <v>0</v>
      </c>
      <c r="AG111" s="6">
        <v>0</v>
      </c>
      <c r="AH111" s="6">
        <v>0</v>
      </c>
      <c r="AI111" s="6">
        <v>38</v>
      </c>
      <c r="AJ111" s="6">
        <v>124</v>
      </c>
      <c r="AK111" s="6">
        <v>0</v>
      </c>
      <c r="AL111" s="6">
        <v>0</v>
      </c>
      <c r="AM111" s="6">
        <v>78</v>
      </c>
      <c r="AN111" s="6">
        <v>3</v>
      </c>
      <c r="AO111" s="6">
        <f t="shared" si="5"/>
        <v>243</v>
      </c>
      <c r="AP111" s="6"/>
      <c r="AQ111" s="6"/>
    </row>
    <row r="112" spans="1:43" x14ac:dyDescent="0.25">
      <c r="A112" t="s">
        <v>62</v>
      </c>
      <c r="B112" t="s">
        <v>44</v>
      </c>
      <c r="C112" s="6">
        <v>1</v>
      </c>
      <c r="D112" s="6">
        <v>0</v>
      </c>
      <c r="E112" s="6">
        <v>0</v>
      </c>
      <c r="F112" s="6">
        <v>0</v>
      </c>
      <c r="G112" s="6">
        <v>10</v>
      </c>
      <c r="H112" s="6">
        <v>1</v>
      </c>
      <c r="I112" s="6">
        <v>12</v>
      </c>
      <c r="J112" s="6">
        <v>17</v>
      </c>
      <c r="K112" s="6">
        <v>16</v>
      </c>
      <c r="L112" s="6">
        <v>18</v>
      </c>
      <c r="M112" s="6">
        <v>18</v>
      </c>
      <c r="N112" s="6">
        <v>20</v>
      </c>
      <c r="O112" s="6">
        <f t="shared" si="3"/>
        <v>113</v>
      </c>
      <c r="P112" s="6">
        <v>0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f t="shared" si="4"/>
        <v>0</v>
      </c>
      <c r="AC112" s="6">
        <v>1660</v>
      </c>
      <c r="AD112" s="6">
        <v>0</v>
      </c>
      <c r="AE112" s="6">
        <v>0</v>
      </c>
      <c r="AF112" s="6">
        <v>0</v>
      </c>
      <c r="AG112" s="6">
        <v>24253</v>
      </c>
      <c r="AH112" s="6">
        <v>2296</v>
      </c>
      <c r="AI112" s="6">
        <v>31823</v>
      </c>
      <c r="AJ112" s="6">
        <v>38730</v>
      </c>
      <c r="AK112" s="6">
        <v>39297</v>
      </c>
      <c r="AL112" s="6">
        <v>49593</v>
      </c>
      <c r="AM112" s="6">
        <v>48736</v>
      </c>
      <c r="AN112" s="6">
        <v>39089</v>
      </c>
      <c r="AO112" s="6">
        <f t="shared" si="5"/>
        <v>275477</v>
      </c>
      <c r="AP112" s="6"/>
      <c r="AQ112" s="6"/>
    </row>
    <row r="113" spans="1:43" x14ac:dyDescent="0.25">
      <c r="A113" t="s">
        <v>62</v>
      </c>
      <c r="B113" t="s">
        <v>38</v>
      </c>
      <c r="C113" s="6">
        <v>190</v>
      </c>
      <c r="D113" s="6">
        <v>149</v>
      </c>
      <c r="E113" s="6">
        <v>131</v>
      </c>
      <c r="F113" s="6">
        <v>158</v>
      </c>
      <c r="G113" s="6">
        <v>159</v>
      </c>
      <c r="H113" s="6">
        <v>154</v>
      </c>
      <c r="I113" s="6">
        <v>179</v>
      </c>
      <c r="J113" s="6">
        <v>176</v>
      </c>
      <c r="K113" s="6">
        <v>146</v>
      </c>
      <c r="L113" s="6">
        <v>164</v>
      </c>
      <c r="M113" s="6">
        <v>217</v>
      </c>
      <c r="N113" s="6">
        <v>239</v>
      </c>
      <c r="O113" s="6">
        <f t="shared" si="3"/>
        <v>2062</v>
      </c>
      <c r="P113" s="6">
        <v>30465</v>
      </c>
      <c r="Q113" s="6">
        <v>23058</v>
      </c>
      <c r="R113" s="6">
        <v>22797</v>
      </c>
      <c r="S113" s="6">
        <v>27107</v>
      </c>
      <c r="T113" s="6">
        <v>26599</v>
      </c>
      <c r="U113" s="6">
        <v>24525</v>
      </c>
      <c r="V113" s="6">
        <v>31827</v>
      </c>
      <c r="W113" s="6">
        <v>27528</v>
      </c>
      <c r="X113" s="6">
        <v>23794</v>
      </c>
      <c r="Y113" s="6">
        <v>25068</v>
      </c>
      <c r="Z113" s="6">
        <v>35803</v>
      </c>
      <c r="AA113" s="6">
        <v>32136</v>
      </c>
      <c r="AB113" s="6">
        <f t="shared" si="4"/>
        <v>330707</v>
      </c>
      <c r="AC113" s="6">
        <v>264</v>
      </c>
      <c r="AD113" s="6">
        <v>297</v>
      </c>
      <c r="AE113" s="6">
        <v>1868</v>
      </c>
      <c r="AF113" s="6">
        <v>267</v>
      </c>
      <c r="AG113" s="6">
        <v>744</v>
      </c>
      <c r="AH113" s="6">
        <v>31</v>
      </c>
      <c r="AI113" s="6">
        <v>397</v>
      </c>
      <c r="AJ113" s="6">
        <v>2823</v>
      </c>
      <c r="AK113" s="6">
        <v>1558</v>
      </c>
      <c r="AL113" s="6">
        <v>2722</v>
      </c>
      <c r="AM113" s="6">
        <v>2279</v>
      </c>
      <c r="AN113" s="6">
        <v>1372</v>
      </c>
      <c r="AO113" s="6">
        <f t="shared" si="5"/>
        <v>14622</v>
      </c>
      <c r="AP113" s="6"/>
      <c r="AQ113" s="6"/>
    </row>
    <row r="114" spans="1:43" x14ac:dyDescent="0.25">
      <c r="A114" t="s">
        <v>62</v>
      </c>
      <c r="B114" t="s">
        <v>59</v>
      </c>
      <c r="C114" s="6">
        <v>0</v>
      </c>
      <c r="D114" s="6">
        <v>1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f t="shared" si="3"/>
        <v>1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f t="shared" si="4"/>
        <v>0</v>
      </c>
      <c r="AC114" s="6">
        <v>0</v>
      </c>
      <c r="AD114" s="6">
        <v>101</v>
      </c>
      <c r="AE114" s="6">
        <v>0</v>
      </c>
      <c r="AF114" s="6">
        <v>0</v>
      </c>
      <c r="AG114" s="6">
        <v>0</v>
      </c>
      <c r="AH114" s="6">
        <v>0</v>
      </c>
      <c r="AI114" s="6">
        <v>0</v>
      </c>
      <c r="AJ114" s="6">
        <v>0</v>
      </c>
      <c r="AK114" s="6">
        <v>0</v>
      </c>
      <c r="AL114" s="6">
        <v>0</v>
      </c>
      <c r="AM114" s="6">
        <v>0</v>
      </c>
      <c r="AN114" s="6">
        <v>0</v>
      </c>
      <c r="AO114" s="6">
        <f t="shared" si="5"/>
        <v>101</v>
      </c>
      <c r="AP114" s="6"/>
      <c r="AQ114" s="6"/>
    </row>
    <row r="115" spans="1:43" x14ac:dyDescent="0.25">
      <c r="A115" t="s">
        <v>42</v>
      </c>
      <c r="B115" t="s">
        <v>40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1</v>
      </c>
      <c r="L115" s="6">
        <v>2</v>
      </c>
      <c r="M115" s="6">
        <v>0</v>
      </c>
      <c r="N115" s="6">
        <v>0</v>
      </c>
      <c r="O115" s="6">
        <f t="shared" si="3"/>
        <v>3</v>
      </c>
      <c r="P115" s="6">
        <v>0</v>
      </c>
      <c r="Q115" s="6">
        <v>0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61</v>
      </c>
      <c r="Y115" s="6">
        <v>185</v>
      </c>
      <c r="Z115" s="6">
        <v>0</v>
      </c>
      <c r="AA115" s="6">
        <v>0</v>
      </c>
      <c r="AB115" s="6">
        <f t="shared" si="4"/>
        <v>246</v>
      </c>
      <c r="AC115" s="6">
        <v>0</v>
      </c>
      <c r="AD115" s="6">
        <v>0</v>
      </c>
      <c r="AE115" s="6">
        <v>0</v>
      </c>
      <c r="AF115" s="6">
        <v>0</v>
      </c>
      <c r="AG115" s="6">
        <v>0</v>
      </c>
      <c r="AH115" s="6">
        <v>0</v>
      </c>
      <c r="AI115" s="6">
        <v>0</v>
      </c>
      <c r="AJ115" s="6">
        <v>0</v>
      </c>
      <c r="AK115" s="6">
        <v>340</v>
      </c>
      <c r="AL115" s="6">
        <v>795</v>
      </c>
      <c r="AM115" s="6">
        <v>0</v>
      </c>
      <c r="AN115" s="6">
        <v>0</v>
      </c>
      <c r="AO115" s="6">
        <f t="shared" si="5"/>
        <v>1135</v>
      </c>
      <c r="AP115" s="6"/>
      <c r="AQ115" s="6"/>
    </row>
    <row r="116" spans="1:43" x14ac:dyDescent="0.25">
      <c r="A116" t="s">
        <v>42</v>
      </c>
      <c r="B116" t="s">
        <v>41</v>
      </c>
      <c r="C116" s="6">
        <v>53</v>
      </c>
      <c r="D116" s="6">
        <v>48</v>
      </c>
      <c r="E116" s="6">
        <v>53</v>
      </c>
      <c r="F116" s="6">
        <v>60</v>
      </c>
      <c r="G116" s="6">
        <v>60</v>
      </c>
      <c r="H116" s="6">
        <v>63</v>
      </c>
      <c r="I116" s="6">
        <v>69</v>
      </c>
      <c r="J116" s="6">
        <v>89</v>
      </c>
      <c r="K116" s="6">
        <v>86</v>
      </c>
      <c r="L116" s="6">
        <v>88</v>
      </c>
      <c r="M116" s="6">
        <v>90</v>
      </c>
      <c r="N116" s="6">
        <v>94</v>
      </c>
      <c r="O116" s="6">
        <f t="shared" si="3"/>
        <v>853</v>
      </c>
      <c r="P116" s="6">
        <v>5723</v>
      </c>
      <c r="Q116" s="6">
        <v>5179</v>
      </c>
      <c r="R116" s="6">
        <v>6020</v>
      </c>
      <c r="S116" s="6">
        <v>7941</v>
      </c>
      <c r="T116" s="6">
        <v>8096</v>
      </c>
      <c r="U116" s="6">
        <v>8895</v>
      </c>
      <c r="V116" s="6">
        <v>9811</v>
      </c>
      <c r="W116" s="6">
        <v>10716</v>
      </c>
      <c r="X116" s="6">
        <v>9801</v>
      </c>
      <c r="Y116" s="6">
        <v>10154</v>
      </c>
      <c r="Z116" s="6">
        <v>10866</v>
      </c>
      <c r="AA116" s="6">
        <v>11804</v>
      </c>
      <c r="AB116" s="6">
        <f t="shared" si="4"/>
        <v>105006</v>
      </c>
      <c r="AC116" s="6">
        <v>1612</v>
      </c>
      <c r="AD116" s="6">
        <v>1207</v>
      </c>
      <c r="AE116" s="6">
        <v>645</v>
      </c>
      <c r="AF116" s="6">
        <v>2566</v>
      </c>
      <c r="AG116" s="6">
        <v>119</v>
      </c>
      <c r="AH116" s="6">
        <v>1451</v>
      </c>
      <c r="AI116" s="6">
        <v>57</v>
      </c>
      <c r="AJ116" s="6">
        <v>2367</v>
      </c>
      <c r="AK116" s="6">
        <v>4088</v>
      </c>
      <c r="AL116" s="6">
        <v>587</v>
      </c>
      <c r="AM116" s="6">
        <v>316</v>
      </c>
      <c r="AN116" s="6">
        <v>249</v>
      </c>
      <c r="AO116" s="6">
        <f t="shared" si="5"/>
        <v>15264</v>
      </c>
      <c r="AP116" s="6"/>
      <c r="AQ116" s="6"/>
    </row>
    <row r="117" spans="1:43" x14ac:dyDescent="0.25">
      <c r="A117" t="s">
        <v>42</v>
      </c>
      <c r="B117" t="s">
        <v>49</v>
      </c>
      <c r="C117" s="6">
        <v>11</v>
      </c>
      <c r="D117" s="6">
        <v>8</v>
      </c>
      <c r="E117" s="6">
        <v>13</v>
      </c>
      <c r="F117" s="6">
        <v>12</v>
      </c>
      <c r="G117" s="6">
        <v>12</v>
      </c>
      <c r="H117" s="6">
        <v>13</v>
      </c>
      <c r="I117" s="6">
        <v>13</v>
      </c>
      <c r="J117" s="6">
        <v>14</v>
      </c>
      <c r="K117" s="6">
        <v>13</v>
      </c>
      <c r="L117" s="6">
        <v>13</v>
      </c>
      <c r="M117" s="6">
        <v>13</v>
      </c>
      <c r="N117" s="6">
        <v>13</v>
      </c>
      <c r="O117" s="6">
        <f t="shared" si="3"/>
        <v>148</v>
      </c>
      <c r="P117" s="6">
        <v>1812</v>
      </c>
      <c r="Q117" s="6">
        <v>1298</v>
      </c>
      <c r="R117" s="6">
        <v>1908</v>
      </c>
      <c r="S117" s="6">
        <v>1901</v>
      </c>
      <c r="T117" s="6">
        <v>1872</v>
      </c>
      <c r="U117" s="6">
        <v>2099</v>
      </c>
      <c r="V117" s="6">
        <v>2311</v>
      </c>
      <c r="W117" s="6">
        <v>2477</v>
      </c>
      <c r="X117" s="6">
        <v>1971</v>
      </c>
      <c r="Y117" s="6">
        <v>2002</v>
      </c>
      <c r="Z117" s="6">
        <v>1939</v>
      </c>
      <c r="AA117" s="6">
        <v>2048</v>
      </c>
      <c r="AB117" s="6">
        <f t="shared" si="4"/>
        <v>23638</v>
      </c>
      <c r="AC117" s="6">
        <v>0</v>
      </c>
      <c r="AD117" s="6">
        <v>0</v>
      </c>
      <c r="AE117" s="6">
        <v>0</v>
      </c>
      <c r="AF117" s="6">
        <v>0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f t="shared" si="5"/>
        <v>0</v>
      </c>
      <c r="AP117" s="6"/>
      <c r="AQ117" s="6"/>
    </row>
    <row r="118" spans="1:43" x14ac:dyDescent="0.25">
      <c r="A118" t="s">
        <v>42</v>
      </c>
      <c r="B118" t="s">
        <v>33</v>
      </c>
      <c r="C118" s="6">
        <v>0</v>
      </c>
      <c r="D118" s="6">
        <v>2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1</v>
      </c>
      <c r="L118" s="6">
        <v>1</v>
      </c>
      <c r="M118" s="6">
        <v>0</v>
      </c>
      <c r="N118" s="6">
        <v>0</v>
      </c>
      <c r="O118" s="6">
        <f t="shared" si="3"/>
        <v>4</v>
      </c>
      <c r="P118" s="6">
        <v>0</v>
      </c>
      <c r="Q118" s="6">
        <v>155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65</v>
      </c>
      <c r="Y118" s="6">
        <v>125</v>
      </c>
      <c r="Z118" s="6">
        <v>0</v>
      </c>
      <c r="AA118" s="6">
        <v>0</v>
      </c>
      <c r="AB118" s="6">
        <f t="shared" si="4"/>
        <v>345</v>
      </c>
      <c r="AC118" s="6">
        <v>0</v>
      </c>
      <c r="AD118" s="6">
        <v>3871</v>
      </c>
      <c r="AE118" s="6">
        <v>0</v>
      </c>
      <c r="AF118" s="6">
        <v>0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f t="shared" si="5"/>
        <v>3871</v>
      </c>
      <c r="AP118" s="6"/>
      <c r="AQ118" s="6"/>
    </row>
    <row r="119" spans="1:43" x14ac:dyDescent="0.25">
      <c r="A119" t="s">
        <v>42</v>
      </c>
      <c r="B119" t="s">
        <v>63</v>
      </c>
      <c r="C119" s="6">
        <v>0</v>
      </c>
      <c r="D119" s="6">
        <v>0</v>
      </c>
      <c r="E119" s="6">
        <v>0</v>
      </c>
      <c r="F119" s="6">
        <v>0</v>
      </c>
      <c r="G119" s="6">
        <v>1</v>
      </c>
      <c r="H119" s="6">
        <v>1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1</v>
      </c>
      <c r="O119" s="6">
        <f t="shared" si="3"/>
        <v>3</v>
      </c>
      <c r="P119" s="6">
        <v>0</v>
      </c>
      <c r="Q119" s="6">
        <v>0</v>
      </c>
      <c r="R119" s="6">
        <v>0</v>
      </c>
      <c r="S119" s="6">
        <v>0</v>
      </c>
      <c r="T119" s="6">
        <v>95</v>
      </c>
      <c r="U119" s="6">
        <v>24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82</v>
      </c>
      <c r="AB119" s="6">
        <f t="shared" si="4"/>
        <v>201</v>
      </c>
      <c r="AC119" s="6">
        <v>0</v>
      </c>
      <c r="AD119" s="6">
        <v>0</v>
      </c>
      <c r="AE119" s="6">
        <v>0</v>
      </c>
      <c r="AF119" s="6">
        <v>0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17</v>
      </c>
      <c r="AO119" s="6">
        <f t="shared" si="5"/>
        <v>17</v>
      </c>
      <c r="AP119" s="6"/>
      <c r="AQ119" s="6"/>
    </row>
    <row r="120" spans="1:43" x14ac:dyDescent="0.25">
      <c r="A120" t="s">
        <v>42</v>
      </c>
      <c r="B120" t="s">
        <v>73</v>
      </c>
      <c r="C120" s="6">
        <v>0</v>
      </c>
      <c r="D120" s="6">
        <v>0</v>
      </c>
      <c r="E120" s="6">
        <v>6</v>
      </c>
      <c r="F120" s="6">
        <v>10</v>
      </c>
      <c r="G120" s="6">
        <v>9</v>
      </c>
      <c r="H120" s="6">
        <v>8</v>
      </c>
      <c r="I120" s="6">
        <v>9</v>
      </c>
      <c r="J120" s="6">
        <v>9</v>
      </c>
      <c r="K120" s="6">
        <v>6</v>
      </c>
      <c r="L120" s="6">
        <v>8</v>
      </c>
      <c r="M120" s="6">
        <v>11</v>
      </c>
      <c r="N120" s="6">
        <v>9</v>
      </c>
      <c r="O120" s="6">
        <f t="shared" si="3"/>
        <v>85</v>
      </c>
      <c r="P120" s="6">
        <v>0</v>
      </c>
      <c r="Q120" s="6">
        <v>0</v>
      </c>
      <c r="R120" s="6">
        <v>139</v>
      </c>
      <c r="S120" s="6">
        <v>285</v>
      </c>
      <c r="T120" s="6">
        <v>194</v>
      </c>
      <c r="U120" s="6">
        <v>109</v>
      </c>
      <c r="V120" s="6">
        <v>174</v>
      </c>
      <c r="W120" s="6">
        <v>118</v>
      </c>
      <c r="X120" s="6">
        <v>62</v>
      </c>
      <c r="Y120" s="6">
        <v>132</v>
      </c>
      <c r="Z120" s="6">
        <v>219</v>
      </c>
      <c r="AA120" s="6">
        <v>183</v>
      </c>
      <c r="AB120" s="6">
        <f t="shared" si="4"/>
        <v>1615</v>
      </c>
      <c r="AC120" s="6">
        <v>0</v>
      </c>
      <c r="AD120" s="6">
        <v>0</v>
      </c>
      <c r="AE120" s="6">
        <v>0</v>
      </c>
      <c r="AF120" s="6">
        <v>0</v>
      </c>
      <c r="AG120" s="6">
        <v>0</v>
      </c>
      <c r="AH120" s="6">
        <v>0</v>
      </c>
      <c r="AI120" s="6">
        <v>0</v>
      </c>
      <c r="AJ120" s="6">
        <v>0</v>
      </c>
      <c r="AK120" s="6">
        <v>0</v>
      </c>
      <c r="AL120" s="6">
        <v>0</v>
      </c>
      <c r="AM120" s="6">
        <v>0</v>
      </c>
      <c r="AN120" s="6">
        <v>0</v>
      </c>
      <c r="AO120" s="6">
        <f t="shared" si="5"/>
        <v>0</v>
      </c>
      <c r="AP120" s="6"/>
      <c r="AQ120" s="6"/>
    </row>
    <row r="121" spans="1:43" x14ac:dyDescent="0.25">
      <c r="A121" t="s">
        <v>42</v>
      </c>
      <c r="B121" t="s">
        <v>65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1</v>
      </c>
      <c r="N121" s="6">
        <v>1</v>
      </c>
      <c r="O121" s="6">
        <f t="shared" si="3"/>
        <v>2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87</v>
      </c>
      <c r="AA121" s="6">
        <v>52</v>
      </c>
      <c r="AB121" s="6">
        <f t="shared" si="4"/>
        <v>139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6">
        <v>0</v>
      </c>
      <c r="AI121" s="6">
        <v>0</v>
      </c>
      <c r="AJ121" s="6">
        <v>0</v>
      </c>
      <c r="AK121" s="6">
        <v>0</v>
      </c>
      <c r="AL121" s="6">
        <v>0</v>
      </c>
      <c r="AM121" s="6">
        <v>94</v>
      </c>
      <c r="AN121" s="6">
        <v>0</v>
      </c>
      <c r="AO121" s="6">
        <f t="shared" si="5"/>
        <v>94</v>
      </c>
      <c r="AP121" s="6"/>
      <c r="AQ121" s="6"/>
    </row>
    <row r="122" spans="1:43" x14ac:dyDescent="0.25">
      <c r="A122" t="s">
        <v>42</v>
      </c>
      <c r="B122" t="s">
        <v>35</v>
      </c>
      <c r="C122" s="6">
        <v>234</v>
      </c>
      <c r="D122" s="6">
        <v>208</v>
      </c>
      <c r="E122" s="6">
        <v>239</v>
      </c>
      <c r="F122" s="6">
        <v>217</v>
      </c>
      <c r="G122" s="6">
        <v>242</v>
      </c>
      <c r="H122" s="6">
        <v>236</v>
      </c>
      <c r="I122" s="6">
        <v>243</v>
      </c>
      <c r="J122" s="6">
        <v>244</v>
      </c>
      <c r="K122" s="6">
        <v>226</v>
      </c>
      <c r="L122" s="6">
        <v>237</v>
      </c>
      <c r="M122" s="6">
        <v>239</v>
      </c>
      <c r="N122" s="6">
        <v>263</v>
      </c>
      <c r="O122" s="6">
        <f t="shared" si="3"/>
        <v>2828</v>
      </c>
      <c r="P122" s="6">
        <v>16970</v>
      </c>
      <c r="Q122" s="6">
        <v>14813</v>
      </c>
      <c r="R122" s="6">
        <v>17958</v>
      </c>
      <c r="S122" s="6">
        <v>15882</v>
      </c>
      <c r="T122" s="6">
        <v>17666</v>
      </c>
      <c r="U122" s="6">
        <v>17709</v>
      </c>
      <c r="V122" s="6">
        <v>18085</v>
      </c>
      <c r="W122" s="6">
        <v>18307</v>
      </c>
      <c r="X122" s="6">
        <v>16367</v>
      </c>
      <c r="Y122" s="6">
        <v>18072</v>
      </c>
      <c r="Z122" s="6">
        <v>18243</v>
      </c>
      <c r="AA122" s="6">
        <v>16662</v>
      </c>
      <c r="AB122" s="6">
        <f t="shared" si="4"/>
        <v>206734</v>
      </c>
      <c r="AC122" s="6">
        <v>4043.2979999999998</v>
      </c>
      <c r="AD122" s="6">
        <v>3716.74</v>
      </c>
      <c r="AE122" s="6">
        <v>16565</v>
      </c>
      <c r="AF122" s="6">
        <v>14900</v>
      </c>
      <c r="AG122" s="6">
        <v>10258</v>
      </c>
      <c r="AH122" s="6">
        <v>15946</v>
      </c>
      <c r="AI122" s="6">
        <v>13532</v>
      </c>
      <c r="AJ122" s="6">
        <v>16632</v>
      </c>
      <c r="AK122" s="6">
        <v>12324</v>
      </c>
      <c r="AL122" s="6">
        <v>16088</v>
      </c>
      <c r="AM122" s="6">
        <v>13745</v>
      </c>
      <c r="AN122" s="6">
        <v>14193</v>
      </c>
      <c r="AO122" s="6">
        <f t="shared" si="5"/>
        <v>151943.038</v>
      </c>
      <c r="AP122" s="6"/>
      <c r="AQ122" s="6"/>
    </row>
    <row r="123" spans="1:43" x14ac:dyDescent="0.25">
      <c r="A123" t="s">
        <v>42</v>
      </c>
      <c r="B123" t="s">
        <v>36</v>
      </c>
      <c r="C123" s="6">
        <v>171</v>
      </c>
      <c r="D123" s="6">
        <v>152</v>
      </c>
      <c r="E123" s="6">
        <v>175</v>
      </c>
      <c r="F123" s="6">
        <v>148</v>
      </c>
      <c r="G123" s="6">
        <v>163</v>
      </c>
      <c r="H123" s="6">
        <v>156</v>
      </c>
      <c r="I123" s="6">
        <v>164</v>
      </c>
      <c r="J123" s="6">
        <v>170</v>
      </c>
      <c r="K123" s="6">
        <v>141</v>
      </c>
      <c r="L123" s="6">
        <v>146</v>
      </c>
      <c r="M123" s="6">
        <v>144</v>
      </c>
      <c r="N123" s="6">
        <v>135</v>
      </c>
      <c r="O123" s="6">
        <f t="shared" si="3"/>
        <v>1865</v>
      </c>
      <c r="P123" s="6">
        <v>10794</v>
      </c>
      <c r="Q123" s="6">
        <v>9623</v>
      </c>
      <c r="R123" s="6">
        <v>12035</v>
      </c>
      <c r="S123" s="6">
        <v>9706</v>
      </c>
      <c r="T123" s="6">
        <v>11736</v>
      </c>
      <c r="U123" s="6">
        <v>11322</v>
      </c>
      <c r="V123" s="6">
        <v>12882</v>
      </c>
      <c r="W123" s="6">
        <v>12699</v>
      </c>
      <c r="X123" s="6">
        <v>11923</v>
      </c>
      <c r="Y123" s="6">
        <v>12740</v>
      </c>
      <c r="Z123" s="6">
        <v>12920</v>
      </c>
      <c r="AA123" s="6">
        <v>11292</v>
      </c>
      <c r="AB123" s="6">
        <f t="shared" si="4"/>
        <v>139672</v>
      </c>
      <c r="AC123" s="6">
        <v>4219.8670000000002</v>
      </c>
      <c r="AD123" s="6">
        <v>4719.8477999999996</v>
      </c>
      <c r="AE123" s="6">
        <v>20289</v>
      </c>
      <c r="AF123" s="6">
        <v>18446</v>
      </c>
      <c r="AG123" s="6">
        <v>1658</v>
      </c>
      <c r="AH123" s="6">
        <v>2148</v>
      </c>
      <c r="AI123" s="6">
        <v>2806</v>
      </c>
      <c r="AJ123" s="6">
        <v>1039</v>
      </c>
      <c r="AK123" s="6">
        <v>1863</v>
      </c>
      <c r="AL123" s="6">
        <v>1800</v>
      </c>
      <c r="AM123" s="6">
        <v>2648</v>
      </c>
      <c r="AN123" s="6">
        <v>2792</v>
      </c>
      <c r="AO123" s="6">
        <f t="shared" si="5"/>
        <v>64428.714800000002</v>
      </c>
      <c r="AP123" s="6"/>
      <c r="AQ123" s="6"/>
    </row>
    <row r="124" spans="1:43" x14ac:dyDescent="0.25">
      <c r="A124" t="s">
        <v>42</v>
      </c>
      <c r="B124" t="s">
        <v>43</v>
      </c>
      <c r="C124" s="6">
        <v>19</v>
      </c>
      <c r="D124" s="6">
        <v>16</v>
      </c>
      <c r="E124" s="6">
        <v>20</v>
      </c>
      <c r="F124" s="6">
        <v>22</v>
      </c>
      <c r="G124" s="6">
        <v>17</v>
      </c>
      <c r="H124" s="6">
        <v>18</v>
      </c>
      <c r="I124" s="6">
        <v>18</v>
      </c>
      <c r="J124" s="6">
        <v>18</v>
      </c>
      <c r="K124" s="6">
        <v>16</v>
      </c>
      <c r="L124" s="6">
        <v>18</v>
      </c>
      <c r="M124" s="6">
        <v>22</v>
      </c>
      <c r="N124" s="6">
        <v>18</v>
      </c>
      <c r="O124" s="6">
        <f t="shared" si="3"/>
        <v>222</v>
      </c>
      <c r="P124" s="6">
        <v>881</v>
      </c>
      <c r="Q124" s="6">
        <v>813</v>
      </c>
      <c r="R124" s="6">
        <v>910</v>
      </c>
      <c r="S124" s="6">
        <v>1222</v>
      </c>
      <c r="T124" s="6">
        <v>889</v>
      </c>
      <c r="U124" s="6">
        <v>952</v>
      </c>
      <c r="V124" s="6">
        <v>1133</v>
      </c>
      <c r="W124" s="6">
        <v>944</v>
      </c>
      <c r="X124" s="6">
        <v>791</v>
      </c>
      <c r="Y124" s="6">
        <v>921</v>
      </c>
      <c r="Z124" s="6">
        <v>1034</v>
      </c>
      <c r="AA124" s="6">
        <v>918</v>
      </c>
      <c r="AB124" s="6">
        <f t="shared" si="4"/>
        <v>11408</v>
      </c>
      <c r="AC124" s="6">
        <v>0</v>
      </c>
      <c r="AD124" s="6">
        <v>0</v>
      </c>
      <c r="AE124" s="6">
        <v>0</v>
      </c>
      <c r="AF124" s="6">
        <v>0</v>
      </c>
      <c r="AG124" s="6">
        <v>0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0</v>
      </c>
      <c r="AO124" s="6">
        <f t="shared" si="5"/>
        <v>0</v>
      </c>
      <c r="AP124" s="6"/>
      <c r="AQ124" s="6"/>
    </row>
    <row r="125" spans="1:43" x14ac:dyDescent="0.25">
      <c r="A125" t="s">
        <v>42</v>
      </c>
      <c r="B125" t="s">
        <v>37</v>
      </c>
      <c r="C125" s="6">
        <v>2</v>
      </c>
      <c r="D125" s="6">
        <v>1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2</v>
      </c>
      <c r="K125" s="6">
        <v>0</v>
      </c>
      <c r="L125" s="6">
        <v>3</v>
      </c>
      <c r="M125" s="6">
        <v>1</v>
      </c>
      <c r="N125" s="6">
        <v>3</v>
      </c>
      <c r="O125" s="6">
        <f t="shared" si="3"/>
        <v>12</v>
      </c>
      <c r="P125" s="6">
        <v>59</v>
      </c>
      <c r="Q125" s="6">
        <v>3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102</v>
      </c>
      <c r="X125" s="6">
        <v>0</v>
      </c>
      <c r="Y125" s="6">
        <v>121</v>
      </c>
      <c r="Z125" s="6">
        <v>50</v>
      </c>
      <c r="AA125" s="6">
        <v>215</v>
      </c>
      <c r="AB125" s="6">
        <f t="shared" si="4"/>
        <v>550</v>
      </c>
      <c r="AC125" s="6">
        <v>0</v>
      </c>
      <c r="AD125" s="6">
        <v>0</v>
      </c>
      <c r="AE125" s="6">
        <v>0</v>
      </c>
      <c r="AF125" s="6">
        <v>0</v>
      </c>
      <c r="AG125" s="6">
        <v>0</v>
      </c>
      <c r="AH125" s="6">
        <v>0</v>
      </c>
      <c r="AI125" s="6">
        <v>0</v>
      </c>
      <c r="AJ125" s="6">
        <v>0</v>
      </c>
      <c r="AK125" s="6">
        <v>0</v>
      </c>
      <c r="AL125" s="6">
        <v>0</v>
      </c>
      <c r="AM125" s="6">
        <v>0</v>
      </c>
      <c r="AN125" s="6">
        <v>0</v>
      </c>
      <c r="AO125" s="6">
        <f t="shared" si="5"/>
        <v>0</v>
      </c>
      <c r="AP125" s="6"/>
      <c r="AQ125" s="6"/>
    </row>
    <row r="126" spans="1:43" x14ac:dyDescent="0.25">
      <c r="A126" t="s">
        <v>42</v>
      </c>
      <c r="B126" t="s">
        <v>72</v>
      </c>
      <c r="C126" s="6">
        <v>23</v>
      </c>
      <c r="D126" s="6">
        <v>20</v>
      </c>
      <c r="E126" s="6">
        <v>22</v>
      </c>
      <c r="F126" s="6">
        <v>22</v>
      </c>
      <c r="G126" s="6">
        <v>22</v>
      </c>
      <c r="H126" s="6">
        <v>22</v>
      </c>
      <c r="I126" s="6">
        <v>27</v>
      </c>
      <c r="J126" s="6">
        <v>27</v>
      </c>
      <c r="K126" s="6">
        <v>20</v>
      </c>
      <c r="L126" s="6">
        <v>23</v>
      </c>
      <c r="M126" s="6">
        <v>21</v>
      </c>
      <c r="N126" s="6">
        <v>25</v>
      </c>
      <c r="O126" s="6">
        <f t="shared" si="3"/>
        <v>274</v>
      </c>
      <c r="P126" s="6">
        <v>677</v>
      </c>
      <c r="Q126" s="6">
        <v>511</v>
      </c>
      <c r="R126" s="6">
        <v>655</v>
      </c>
      <c r="S126" s="6">
        <v>797</v>
      </c>
      <c r="T126" s="6">
        <v>705</v>
      </c>
      <c r="U126" s="6">
        <v>784</v>
      </c>
      <c r="V126" s="6">
        <v>1235</v>
      </c>
      <c r="W126" s="6">
        <v>1010</v>
      </c>
      <c r="X126" s="6">
        <v>552</v>
      </c>
      <c r="Y126" s="6">
        <v>732</v>
      </c>
      <c r="Z126" s="6">
        <v>723</v>
      </c>
      <c r="AA126" s="6">
        <v>841</v>
      </c>
      <c r="AB126" s="6">
        <f t="shared" si="4"/>
        <v>9222</v>
      </c>
      <c r="AC126" s="6">
        <v>12</v>
      </c>
      <c r="AD126" s="6">
        <v>99</v>
      </c>
      <c r="AE126" s="6">
        <v>276</v>
      </c>
      <c r="AF126" s="6">
        <v>856.2</v>
      </c>
      <c r="AG126" s="6">
        <v>496</v>
      </c>
      <c r="AH126" s="6">
        <v>120.3</v>
      </c>
      <c r="AI126" s="6">
        <v>12</v>
      </c>
      <c r="AJ126" s="6">
        <v>29</v>
      </c>
      <c r="AK126" s="6">
        <v>192</v>
      </c>
      <c r="AL126" s="6">
        <v>83</v>
      </c>
      <c r="AM126" s="6">
        <v>70</v>
      </c>
      <c r="AN126" s="6">
        <v>556</v>
      </c>
      <c r="AO126" s="6">
        <f t="shared" si="5"/>
        <v>2801.5</v>
      </c>
      <c r="AP126" s="6"/>
      <c r="AQ126" s="6"/>
    </row>
    <row r="127" spans="1:43" x14ac:dyDescent="0.25">
      <c r="A127" t="s">
        <v>42</v>
      </c>
      <c r="B127" t="s">
        <v>44</v>
      </c>
      <c r="C127" s="6">
        <v>0</v>
      </c>
      <c r="D127" s="6">
        <v>0</v>
      </c>
      <c r="E127" s="6">
        <v>0</v>
      </c>
      <c r="F127" s="6">
        <v>0</v>
      </c>
      <c r="G127" s="6">
        <v>1</v>
      </c>
      <c r="H127" s="6">
        <v>0</v>
      </c>
      <c r="I127" s="6">
        <v>0</v>
      </c>
      <c r="J127" s="6">
        <v>0</v>
      </c>
      <c r="K127" s="6">
        <v>0</v>
      </c>
      <c r="L127" s="6">
        <v>2</v>
      </c>
      <c r="M127" s="6">
        <v>0</v>
      </c>
      <c r="N127" s="6">
        <v>0</v>
      </c>
      <c r="O127" s="6">
        <f t="shared" si="3"/>
        <v>3</v>
      </c>
      <c r="P127" s="6">
        <v>0</v>
      </c>
      <c r="Q127" s="6">
        <v>0</v>
      </c>
      <c r="R127" s="6">
        <v>0</v>
      </c>
      <c r="S127" s="6">
        <v>0</v>
      </c>
      <c r="T127" s="6">
        <v>33</v>
      </c>
      <c r="U127" s="6">
        <v>0</v>
      </c>
      <c r="V127" s="6">
        <v>0</v>
      </c>
      <c r="W127" s="6">
        <v>0</v>
      </c>
      <c r="X127" s="6">
        <v>0</v>
      </c>
      <c r="Y127" s="6">
        <v>84</v>
      </c>
      <c r="Z127" s="6">
        <v>0</v>
      </c>
      <c r="AA127" s="6">
        <v>0</v>
      </c>
      <c r="AB127" s="6">
        <f t="shared" si="4"/>
        <v>117</v>
      </c>
      <c r="AC127" s="6">
        <v>0</v>
      </c>
      <c r="AD127" s="6">
        <v>0</v>
      </c>
      <c r="AE127" s="6">
        <v>0</v>
      </c>
      <c r="AF127" s="6">
        <v>0</v>
      </c>
      <c r="AG127" s="6">
        <v>203</v>
      </c>
      <c r="AH127" s="6">
        <v>0</v>
      </c>
      <c r="AI127" s="6">
        <v>0</v>
      </c>
      <c r="AJ127" s="6">
        <v>0</v>
      </c>
      <c r="AK127" s="6">
        <v>0</v>
      </c>
      <c r="AL127" s="6">
        <v>294</v>
      </c>
      <c r="AM127" s="6">
        <v>0</v>
      </c>
      <c r="AN127" s="6">
        <v>0</v>
      </c>
      <c r="AO127" s="6">
        <f t="shared" si="5"/>
        <v>497</v>
      </c>
      <c r="AP127" s="6"/>
      <c r="AQ127" s="6"/>
    </row>
    <row r="128" spans="1:43" x14ac:dyDescent="0.25">
      <c r="A128" t="s">
        <v>42</v>
      </c>
      <c r="B128" t="s">
        <v>38</v>
      </c>
      <c r="C128" s="6">
        <v>139</v>
      </c>
      <c r="D128" s="6">
        <v>105</v>
      </c>
      <c r="E128" s="6">
        <v>114</v>
      </c>
      <c r="F128" s="6">
        <v>110</v>
      </c>
      <c r="G128" s="6">
        <v>107</v>
      </c>
      <c r="H128" s="6">
        <v>108</v>
      </c>
      <c r="I128" s="6">
        <v>140</v>
      </c>
      <c r="J128" s="6">
        <v>138</v>
      </c>
      <c r="K128" s="6">
        <v>103</v>
      </c>
      <c r="L128" s="6">
        <v>111</v>
      </c>
      <c r="M128" s="6">
        <v>122</v>
      </c>
      <c r="N128" s="6">
        <v>167</v>
      </c>
      <c r="O128" s="6">
        <f t="shared" si="3"/>
        <v>1464</v>
      </c>
      <c r="P128" s="6">
        <v>19112</v>
      </c>
      <c r="Q128" s="6">
        <v>13403</v>
      </c>
      <c r="R128" s="6">
        <v>14667</v>
      </c>
      <c r="S128" s="6">
        <v>14365</v>
      </c>
      <c r="T128" s="6">
        <v>13870</v>
      </c>
      <c r="U128" s="6">
        <v>12922</v>
      </c>
      <c r="V128" s="6">
        <v>19120</v>
      </c>
      <c r="W128" s="6">
        <v>18415</v>
      </c>
      <c r="X128" s="6">
        <v>13195</v>
      </c>
      <c r="Y128" s="6">
        <v>13763</v>
      </c>
      <c r="Z128" s="6">
        <v>14264</v>
      </c>
      <c r="AA128" s="6">
        <v>17310</v>
      </c>
      <c r="AB128" s="6">
        <f t="shared" si="4"/>
        <v>184406</v>
      </c>
      <c r="AC128" s="6">
        <v>26234</v>
      </c>
      <c r="AD128" s="6">
        <v>24815</v>
      </c>
      <c r="AE128" s="6">
        <v>21821</v>
      </c>
      <c r="AF128" s="6">
        <v>16806</v>
      </c>
      <c r="AG128" s="6">
        <v>21120</v>
      </c>
      <c r="AH128" s="6">
        <v>23093</v>
      </c>
      <c r="AI128" s="6">
        <v>17059</v>
      </c>
      <c r="AJ128" s="6">
        <v>22066</v>
      </c>
      <c r="AK128" s="6">
        <v>17183</v>
      </c>
      <c r="AL128" s="6">
        <v>23670</v>
      </c>
      <c r="AM128" s="6">
        <v>21621</v>
      </c>
      <c r="AN128" s="6">
        <v>20150</v>
      </c>
      <c r="AO128" s="6">
        <f t="shared" si="5"/>
        <v>255638</v>
      </c>
      <c r="AP128" s="6"/>
      <c r="AQ128" s="6"/>
    </row>
    <row r="129" spans="1:43" x14ac:dyDescent="0.25">
      <c r="A129" t="s">
        <v>42</v>
      </c>
      <c r="B129" t="s">
        <v>56</v>
      </c>
      <c r="C129" s="6">
        <v>12</v>
      </c>
      <c r="D129" s="6">
        <v>7</v>
      </c>
      <c r="E129" s="6">
        <v>0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f t="shared" si="3"/>
        <v>19</v>
      </c>
      <c r="P129" s="6">
        <v>278</v>
      </c>
      <c r="Q129" s="6">
        <v>115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f t="shared" si="4"/>
        <v>393</v>
      </c>
      <c r="AC129" s="6">
        <v>0</v>
      </c>
      <c r="AD129" s="6">
        <v>0</v>
      </c>
      <c r="AE129" s="6">
        <v>0</v>
      </c>
      <c r="AF129" s="6">
        <v>0</v>
      </c>
      <c r="AG129" s="6">
        <v>0</v>
      </c>
      <c r="AH129" s="6">
        <v>0</v>
      </c>
      <c r="AI129" s="6">
        <v>0</v>
      </c>
      <c r="AJ129" s="6">
        <v>0</v>
      </c>
      <c r="AK129" s="6">
        <v>0</v>
      </c>
      <c r="AL129" s="6">
        <v>0</v>
      </c>
      <c r="AM129" s="6">
        <v>0</v>
      </c>
      <c r="AN129" s="6">
        <v>0</v>
      </c>
      <c r="AO129" s="6">
        <f t="shared" si="5"/>
        <v>0</v>
      </c>
      <c r="AP129" s="6"/>
      <c r="AQ129" s="6"/>
    </row>
    <row r="130" spans="1:43" x14ac:dyDescent="0.25">
      <c r="A130" t="s">
        <v>74</v>
      </c>
      <c r="B130" t="s">
        <v>32</v>
      </c>
      <c r="C130" s="6">
        <v>0</v>
      </c>
      <c r="D130" s="6">
        <v>0</v>
      </c>
      <c r="E130" s="6">
        <v>0</v>
      </c>
      <c r="F130" s="6">
        <v>0</v>
      </c>
      <c r="G130" s="6">
        <v>0</v>
      </c>
      <c r="H130" s="6">
        <v>1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f t="shared" si="3"/>
        <v>1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61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f t="shared" si="4"/>
        <v>61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0</v>
      </c>
      <c r="AL130" s="6">
        <v>0</v>
      </c>
      <c r="AM130" s="6">
        <v>0</v>
      </c>
      <c r="AN130" s="6">
        <v>0</v>
      </c>
      <c r="AO130" s="6">
        <f t="shared" si="5"/>
        <v>0</v>
      </c>
      <c r="AP130" s="6"/>
      <c r="AQ130" s="6"/>
    </row>
    <row r="131" spans="1:43" x14ac:dyDescent="0.25">
      <c r="A131" t="s">
        <v>74</v>
      </c>
      <c r="B131" t="s">
        <v>40</v>
      </c>
      <c r="C131" s="6">
        <v>0</v>
      </c>
      <c r="D131" s="6">
        <v>0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1</v>
      </c>
      <c r="M131" s="6">
        <v>0</v>
      </c>
      <c r="N131" s="6">
        <v>0</v>
      </c>
      <c r="O131" s="6">
        <f t="shared" si="3"/>
        <v>1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29</v>
      </c>
      <c r="Z131" s="6">
        <v>0</v>
      </c>
      <c r="AA131" s="6">
        <v>0</v>
      </c>
      <c r="AB131" s="6">
        <f t="shared" si="4"/>
        <v>29</v>
      </c>
      <c r="AC131" s="6">
        <v>0</v>
      </c>
      <c r="AD131" s="6">
        <v>0</v>
      </c>
      <c r="AE131" s="6">
        <v>0</v>
      </c>
      <c r="AF131" s="6">
        <v>0</v>
      </c>
      <c r="AG131" s="6">
        <v>0</v>
      </c>
      <c r="AH131" s="6">
        <v>0</v>
      </c>
      <c r="AI131" s="6">
        <v>0</v>
      </c>
      <c r="AJ131" s="6">
        <v>0</v>
      </c>
      <c r="AK131" s="6">
        <v>0</v>
      </c>
      <c r="AL131" s="6">
        <v>0</v>
      </c>
      <c r="AM131" s="6">
        <v>0</v>
      </c>
      <c r="AN131" s="6">
        <v>0</v>
      </c>
      <c r="AO131" s="6">
        <f t="shared" si="5"/>
        <v>0</v>
      </c>
      <c r="AP131" s="6"/>
      <c r="AQ131" s="6"/>
    </row>
    <row r="132" spans="1:43" x14ac:dyDescent="0.25">
      <c r="A132" t="s">
        <v>74</v>
      </c>
      <c r="B132" t="s">
        <v>62</v>
      </c>
      <c r="C132" s="6">
        <v>0</v>
      </c>
      <c r="D132" s="6">
        <v>1</v>
      </c>
      <c r="E132" s="6">
        <v>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f t="shared" si="3"/>
        <v>1</v>
      </c>
      <c r="P132" s="6">
        <v>0</v>
      </c>
      <c r="Q132" s="6">
        <v>72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f t="shared" si="4"/>
        <v>72</v>
      </c>
      <c r="AC132" s="6">
        <v>0</v>
      </c>
      <c r="AD132" s="6">
        <v>0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0</v>
      </c>
      <c r="AK132" s="6">
        <v>0</v>
      </c>
      <c r="AL132" s="6">
        <v>0</v>
      </c>
      <c r="AM132" s="6">
        <v>0</v>
      </c>
      <c r="AN132" s="6">
        <v>0</v>
      </c>
      <c r="AO132" s="6">
        <f t="shared" si="5"/>
        <v>0</v>
      </c>
      <c r="AP132" s="6"/>
      <c r="AQ132" s="6"/>
    </row>
    <row r="133" spans="1:43" x14ac:dyDescent="0.25">
      <c r="A133" t="s">
        <v>74</v>
      </c>
      <c r="B133" t="s">
        <v>42</v>
      </c>
      <c r="C133" s="6">
        <v>0</v>
      </c>
      <c r="D133" s="6">
        <v>0</v>
      </c>
      <c r="E133" s="6">
        <v>0</v>
      </c>
      <c r="F133" s="6">
        <v>0</v>
      </c>
      <c r="G133" s="6">
        <v>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f t="shared" si="3"/>
        <v>1</v>
      </c>
      <c r="P133" s="6">
        <v>0</v>
      </c>
      <c r="Q133" s="6">
        <v>0</v>
      </c>
      <c r="R133" s="6">
        <v>0</v>
      </c>
      <c r="S133" s="6">
        <v>0</v>
      </c>
      <c r="T133" s="6">
        <v>99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f t="shared" si="4"/>
        <v>99</v>
      </c>
      <c r="AC133" s="6">
        <v>0</v>
      </c>
      <c r="AD133" s="6">
        <v>0</v>
      </c>
      <c r="AE133" s="6">
        <v>0</v>
      </c>
      <c r="AF133" s="6">
        <v>0</v>
      </c>
      <c r="AG133" s="6">
        <v>0</v>
      </c>
      <c r="AH133" s="6">
        <v>0</v>
      </c>
      <c r="AI133" s="6">
        <v>0</v>
      </c>
      <c r="AJ133" s="6">
        <v>0</v>
      </c>
      <c r="AK133" s="6">
        <v>0</v>
      </c>
      <c r="AL133" s="6">
        <v>0</v>
      </c>
      <c r="AM133" s="6">
        <v>0</v>
      </c>
      <c r="AN133" s="6">
        <v>0</v>
      </c>
      <c r="AO133" s="6">
        <f t="shared" si="5"/>
        <v>0</v>
      </c>
      <c r="AP133" s="6"/>
      <c r="AQ133" s="6"/>
    </row>
    <row r="134" spans="1:43" x14ac:dyDescent="0.25">
      <c r="A134" t="s">
        <v>74</v>
      </c>
      <c r="B134" t="s">
        <v>33</v>
      </c>
      <c r="C134" s="6">
        <v>22</v>
      </c>
      <c r="D134" s="6">
        <v>18</v>
      </c>
      <c r="E134" s="6">
        <v>36</v>
      </c>
      <c r="F134" s="6">
        <v>39</v>
      </c>
      <c r="G134" s="6">
        <v>42</v>
      </c>
      <c r="H134" s="6">
        <v>42</v>
      </c>
      <c r="I134" s="6">
        <v>44</v>
      </c>
      <c r="J134" s="6">
        <v>46</v>
      </c>
      <c r="K134" s="6">
        <v>46</v>
      </c>
      <c r="L134" s="6">
        <v>45</v>
      </c>
      <c r="M134" s="6">
        <v>44</v>
      </c>
      <c r="N134" s="6">
        <v>45</v>
      </c>
      <c r="O134" s="6">
        <f t="shared" si="3"/>
        <v>469</v>
      </c>
      <c r="P134" s="6">
        <v>543</v>
      </c>
      <c r="Q134" s="6">
        <v>447</v>
      </c>
      <c r="R134" s="6">
        <v>775</v>
      </c>
      <c r="S134" s="6">
        <v>927</v>
      </c>
      <c r="T134" s="6">
        <v>1015</v>
      </c>
      <c r="U134" s="6">
        <v>938</v>
      </c>
      <c r="V134" s="6">
        <v>1318</v>
      </c>
      <c r="W134" s="6">
        <v>1265</v>
      </c>
      <c r="X134" s="6">
        <v>1027</v>
      </c>
      <c r="Y134" s="6">
        <v>1082</v>
      </c>
      <c r="Z134" s="6">
        <v>951</v>
      </c>
      <c r="AA134" s="6">
        <v>1158</v>
      </c>
      <c r="AB134" s="6">
        <f t="shared" si="4"/>
        <v>11446</v>
      </c>
      <c r="AC134" s="6">
        <v>0</v>
      </c>
      <c r="AD134" s="6">
        <v>0</v>
      </c>
      <c r="AE134" s="6">
        <v>0</v>
      </c>
      <c r="AF134" s="6">
        <v>0</v>
      </c>
      <c r="AG134" s="6">
        <v>0</v>
      </c>
      <c r="AH134" s="6">
        <v>0</v>
      </c>
      <c r="AI134" s="6">
        <v>0</v>
      </c>
      <c r="AJ134" s="6">
        <v>0</v>
      </c>
      <c r="AK134" s="6">
        <v>0</v>
      </c>
      <c r="AL134" s="6">
        <v>0</v>
      </c>
      <c r="AM134" s="6">
        <v>0</v>
      </c>
      <c r="AN134" s="6">
        <v>0</v>
      </c>
      <c r="AO134" s="6">
        <f t="shared" si="5"/>
        <v>0</v>
      </c>
      <c r="AP134" s="6"/>
      <c r="AQ134" s="6"/>
    </row>
    <row r="135" spans="1:43" x14ac:dyDescent="0.25">
      <c r="A135" t="s">
        <v>74</v>
      </c>
      <c r="B135" t="s">
        <v>71</v>
      </c>
      <c r="C135" s="6">
        <v>0</v>
      </c>
      <c r="D135" s="6">
        <v>0</v>
      </c>
      <c r="E135" s="6">
        <v>1</v>
      </c>
      <c r="F135" s="6">
        <v>0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f t="shared" si="3"/>
        <v>1</v>
      </c>
      <c r="P135" s="6">
        <v>0</v>
      </c>
      <c r="Q135" s="6">
        <v>0</v>
      </c>
      <c r="R135" s="6">
        <v>54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f t="shared" si="4"/>
        <v>54</v>
      </c>
      <c r="AC135" s="6">
        <v>0</v>
      </c>
      <c r="AD135" s="6">
        <v>0</v>
      </c>
      <c r="AE135" s="6">
        <v>0</v>
      </c>
      <c r="AF135" s="6">
        <v>0</v>
      </c>
      <c r="AG135" s="6">
        <v>0</v>
      </c>
      <c r="AH135" s="6">
        <v>0</v>
      </c>
      <c r="AI135" s="6">
        <v>0</v>
      </c>
      <c r="AJ135" s="6">
        <v>0</v>
      </c>
      <c r="AK135" s="6">
        <v>0</v>
      </c>
      <c r="AL135" s="6">
        <v>0</v>
      </c>
      <c r="AM135" s="6">
        <v>0</v>
      </c>
      <c r="AN135" s="6">
        <v>0</v>
      </c>
      <c r="AO135" s="6">
        <f t="shared" si="5"/>
        <v>0</v>
      </c>
      <c r="AP135" s="6"/>
      <c r="AQ135" s="6"/>
    </row>
    <row r="136" spans="1:43" x14ac:dyDescent="0.25">
      <c r="A136" t="s">
        <v>74</v>
      </c>
      <c r="B136" t="s">
        <v>35</v>
      </c>
      <c r="C136" s="6">
        <v>125</v>
      </c>
      <c r="D136" s="6">
        <v>111</v>
      </c>
      <c r="E136" s="6">
        <v>116</v>
      </c>
      <c r="F136" s="6">
        <v>108</v>
      </c>
      <c r="G136" s="6">
        <v>113</v>
      </c>
      <c r="H136" s="6">
        <v>101</v>
      </c>
      <c r="I136" s="6">
        <v>93</v>
      </c>
      <c r="J136" s="6">
        <v>93</v>
      </c>
      <c r="K136" s="6">
        <v>115</v>
      </c>
      <c r="L136" s="6">
        <v>119</v>
      </c>
      <c r="M136" s="6">
        <v>111</v>
      </c>
      <c r="N136" s="6">
        <v>110</v>
      </c>
      <c r="O136" s="6">
        <f t="shared" ref="O136:O199" si="6">SUM(C136:N136)</f>
        <v>1315</v>
      </c>
      <c r="P136" s="6">
        <v>9424</v>
      </c>
      <c r="Q136" s="6">
        <v>8319</v>
      </c>
      <c r="R136" s="6">
        <v>9189</v>
      </c>
      <c r="S136" s="6">
        <v>8150</v>
      </c>
      <c r="T136" s="6">
        <v>8772</v>
      </c>
      <c r="U136" s="6">
        <v>8418</v>
      </c>
      <c r="V136" s="6">
        <v>8667</v>
      </c>
      <c r="W136" s="6">
        <v>8729</v>
      </c>
      <c r="X136" s="6">
        <v>7859</v>
      </c>
      <c r="Y136" s="6">
        <v>9429</v>
      </c>
      <c r="Z136" s="6">
        <v>8501</v>
      </c>
      <c r="AA136" s="6">
        <v>8021</v>
      </c>
      <c r="AB136" s="6">
        <f t="shared" ref="AB136:AB199" si="7">SUM(P136:AA136)</f>
        <v>103478</v>
      </c>
      <c r="AC136" s="6">
        <v>3162.8994999999995</v>
      </c>
      <c r="AD136" s="6">
        <v>3460.0026000000007</v>
      </c>
      <c r="AE136" s="6">
        <v>3898</v>
      </c>
      <c r="AF136" s="6">
        <v>4182</v>
      </c>
      <c r="AG136" s="6">
        <v>4182</v>
      </c>
      <c r="AH136" s="6">
        <v>4518</v>
      </c>
      <c r="AI136" s="6">
        <v>4240</v>
      </c>
      <c r="AJ136" s="6">
        <v>5314</v>
      </c>
      <c r="AK136" s="6">
        <v>3876</v>
      </c>
      <c r="AL136" s="6">
        <v>4572</v>
      </c>
      <c r="AM136" s="6">
        <v>4897</v>
      </c>
      <c r="AN136" s="6">
        <v>4119</v>
      </c>
      <c r="AO136" s="6">
        <f t="shared" ref="AO136:AO199" si="8">SUM(AC136:AN136)</f>
        <v>50420.902099999999</v>
      </c>
      <c r="AP136" s="6"/>
      <c r="AQ136" s="6"/>
    </row>
    <row r="137" spans="1:43" x14ac:dyDescent="0.25">
      <c r="A137" t="s">
        <v>74</v>
      </c>
      <c r="B137" t="s">
        <v>36</v>
      </c>
      <c r="C137" s="6">
        <v>28</v>
      </c>
      <c r="D137" s="6">
        <v>25</v>
      </c>
      <c r="E137" s="6">
        <v>39</v>
      </c>
      <c r="F137" s="6">
        <v>38</v>
      </c>
      <c r="G137" s="6">
        <v>41</v>
      </c>
      <c r="H137" s="6">
        <v>42</v>
      </c>
      <c r="I137" s="6">
        <v>45</v>
      </c>
      <c r="J137" s="6">
        <v>48</v>
      </c>
      <c r="K137" s="6">
        <v>43</v>
      </c>
      <c r="L137" s="6">
        <v>45</v>
      </c>
      <c r="M137" s="6">
        <v>44</v>
      </c>
      <c r="N137" s="6">
        <v>43</v>
      </c>
      <c r="O137" s="6">
        <f t="shared" si="6"/>
        <v>481</v>
      </c>
      <c r="P137" s="6">
        <v>866</v>
      </c>
      <c r="Q137" s="6">
        <v>590</v>
      </c>
      <c r="R137" s="6">
        <v>934</v>
      </c>
      <c r="S137" s="6">
        <v>793</v>
      </c>
      <c r="T137" s="6">
        <v>903</v>
      </c>
      <c r="U137" s="6">
        <v>899</v>
      </c>
      <c r="V137" s="6">
        <v>1040</v>
      </c>
      <c r="W137" s="6">
        <v>1062</v>
      </c>
      <c r="X137" s="6">
        <v>897</v>
      </c>
      <c r="Y137" s="6">
        <v>951</v>
      </c>
      <c r="Z137" s="6">
        <v>796</v>
      </c>
      <c r="AA137" s="6">
        <v>822</v>
      </c>
      <c r="AB137" s="6">
        <f t="shared" si="7"/>
        <v>10553</v>
      </c>
      <c r="AC137" s="6">
        <v>0</v>
      </c>
      <c r="AD137" s="6">
        <v>0</v>
      </c>
      <c r="AE137" s="6">
        <v>0</v>
      </c>
      <c r="AF137" s="6">
        <v>0</v>
      </c>
      <c r="AG137" s="6">
        <v>0</v>
      </c>
      <c r="AH137" s="6">
        <v>0</v>
      </c>
      <c r="AI137" s="6">
        <v>0</v>
      </c>
      <c r="AJ137" s="6">
        <v>0</v>
      </c>
      <c r="AK137" s="6">
        <v>0</v>
      </c>
      <c r="AL137" s="6">
        <v>0</v>
      </c>
      <c r="AM137" s="6">
        <v>0</v>
      </c>
      <c r="AN137" s="6">
        <v>0</v>
      </c>
      <c r="AO137" s="6">
        <f t="shared" si="8"/>
        <v>0</v>
      </c>
      <c r="AP137" s="6"/>
      <c r="AQ137" s="6"/>
    </row>
    <row r="138" spans="1:43" x14ac:dyDescent="0.25">
      <c r="A138" t="s">
        <v>74</v>
      </c>
      <c r="B138" t="s">
        <v>43</v>
      </c>
      <c r="C138" s="6">
        <v>7</v>
      </c>
      <c r="D138" s="6">
        <v>7</v>
      </c>
      <c r="E138" s="6">
        <v>1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f t="shared" si="6"/>
        <v>15</v>
      </c>
      <c r="P138" s="6">
        <v>72</v>
      </c>
      <c r="Q138" s="6">
        <v>52</v>
      </c>
      <c r="R138" s="6">
        <v>3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f t="shared" si="7"/>
        <v>127</v>
      </c>
      <c r="AC138" s="6">
        <v>0</v>
      </c>
      <c r="AD138" s="6">
        <v>0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0</v>
      </c>
      <c r="AK138" s="6">
        <v>0</v>
      </c>
      <c r="AL138" s="6">
        <v>0</v>
      </c>
      <c r="AM138" s="6">
        <v>0</v>
      </c>
      <c r="AN138" s="6">
        <v>0</v>
      </c>
      <c r="AO138" s="6">
        <f t="shared" si="8"/>
        <v>0</v>
      </c>
      <c r="AP138" s="6"/>
      <c r="AQ138" s="6"/>
    </row>
    <row r="139" spans="1:43" x14ac:dyDescent="0.25">
      <c r="A139" t="s">
        <v>74</v>
      </c>
      <c r="B139" t="s">
        <v>38</v>
      </c>
      <c r="C139" s="6">
        <v>38</v>
      </c>
      <c r="D139" s="6">
        <v>27</v>
      </c>
      <c r="E139" s="6">
        <v>24</v>
      </c>
      <c r="F139" s="6">
        <v>25</v>
      </c>
      <c r="G139" s="6">
        <v>18</v>
      </c>
      <c r="H139" s="6">
        <v>27</v>
      </c>
      <c r="I139" s="6">
        <v>34</v>
      </c>
      <c r="J139" s="6">
        <v>38</v>
      </c>
      <c r="K139" s="6">
        <v>17</v>
      </c>
      <c r="L139" s="6">
        <v>13</v>
      </c>
      <c r="M139" s="6">
        <v>13</v>
      </c>
      <c r="N139" s="6">
        <v>33</v>
      </c>
      <c r="O139" s="6">
        <f t="shared" si="6"/>
        <v>307</v>
      </c>
      <c r="P139" s="6">
        <v>3864</v>
      </c>
      <c r="Q139" s="6">
        <v>2324</v>
      </c>
      <c r="R139" s="6">
        <v>2298</v>
      </c>
      <c r="S139" s="6">
        <v>3163</v>
      </c>
      <c r="T139" s="6">
        <v>2477</v>
      </c>
      <c r="U139" s="6">
        <v>3033</v>
      </c>
      <c r="V139" s="6">
        <v>4126</v>
      </c>
      <c r="W139" s="6">
        <v>4642</v>
      </c>
      <c r="X139" s="6">
        <v>2263</v>
      </c>
      <c r="Y139" s="6">
        <v>1948</v>
      </c>
      <c r="Z139" s="6">
        <v>1925</v>
      </c>
      <c r="AA139" s="6">
        <v>3155</v>
      </c>
      <c r="AB139" s="6">
        <f t="shared" si="7"/>
        <v>35218</v>
      </c>
      <c r="AC139" s="6">
        <v>44.452000000000005</v>
      </c>
      <c r="AD139" s="6">
        <v>47.627200000000002</v>
      </c>
      <c r="AE139" s="6">
        <v>0</v>
      </c>
      <c r="AF139" s="6">
        <v>13</v>
      </c>
      <c r="AG139" s="6">
        <v>0</v>
      </c>
      <c r="AH139" s="6">
        <v>45</v>
      </c>
      <c r="AI139" s="6">
        <v>266</v>
      </c>
      <c r="AJ139" s="6">
        <v>60</v>
      </c>
      <c r="AK139" s="6">
        <v>0</v>
      </c>
      <c r="AL139" s="6">
        <v>0</v>
      </c>
      <c r="AM139" s="6">
        <v>0</v>
      </c>
      <c r="AN139" s="6">
        <v>0</v>
      </c>
      <c r="AO139" s="6">
        <f t="shared" si="8"/>
        <v>476.07920000000001</v>
      </c>
      <c r="AP139" s="6"/>
      <c r="AQ139" s="6"/>
    </row>
    <row r="140" spans="1:43" x14ac:dyDescent="0.25">
      <c r="A140" t="s">
        <v>74</v>
      </c>
      <c r="B140" t="s">
        <v>39</v>
      </c>
      <c r="C140" s="6">
        <v>0</v>
      </c>
      <c r="D140" s="6">
        <v>0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1</v>
      </c>
      <c r="L140" s="6">
        <v>0</v>
      </c>
      <c r="M140" s="6">
        <v>0</v>
      </c>
      <c r="N140" s="6">
        <v>0</v>
      </c>
      <c r="O140" s="6">
        <f t="shared" si="6"/>
        <v>1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6</v>
      </c>
      <c r="Y140" s="6">
        <v>0</v>
      </c>
      <c r="Z140" s="6">
        <v>0</v>
      </c>
      <c r="AA140" s="6">
        <v>0</v>
      </c>
      <c r="AB140" s="6">
        <f t="shared" si="7"/>
        <v>6</v>
      </c>
      <c r="AC140" s="6">
        <v>0</v>
      </c>
      <c r="AD140" s="6">
        <v>0</v>
      </c>
      <c r="AE140" s="6">
        <v>0</v>
      </c>
      <c r="AF140" s="6">
        <v>0</v>
      </c>
      <c r="AG140" s="6">
        <v>0</v>
      </c>
      <c r="AH140" s="6">
        <v>0</v>
      </c>
      <c r="AI140" s="6">
        <v>0</v>
      </c>
      <c r="AJ140" s="6">
        <v>0</v>
      </c>
      <c r="AK140" s="6">
        <v>0</v>
      </c>
      <c r="AL140" s="6">
        <v>0</v>
      </c>
      <c r="AM140" s="6">
        <v>0</v>
      </c>
      <c r="AN140" s="6">
        <v>0</v>
      </c>
      <c r="AO140" s="6">
        <f t="shared" si="8"/>
        <v>0</v>
      </c>
      <c r="AP140" s="6"/>
      <c r="AQ140" s="6"/>
    </row>
    <row r="141" spans="1:43" x14ac:dyDescent="0.25">
      <c r="A141" t="s">
        <v>74</v>
      </c>
      <c r="B141" t="s">
        <v>56</v>
      </c>
      <c r="C141" s="6">
        <v>0</v>
      </c>
      <c r="D141" s="6">
        <v>0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1</v>
      </c>
      <c r="O141" s="6">
        <f t="shared" si="6"/>
        <v>1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85</v>
      </c>
      <c r="AB141" s="6">
        <f t="shared" si="7"/>
        <v>85</v>
      </c>
      <c r="AC141" s="6">
        <v>0</v>
      </c>
      <c r="AD141" s="6">
        <v>0</v>
      </c>
      <c r="AE141" s="6">
        <v>0</v>
      </c>
      <c r="AF141" s="6">
        <v>0</v>
      </c>
      <c r="AG141" s="6">
        <v>0</v>
      </c>
      <c r="AH141" s="6">
        <v>0</v>
      </c>
      <c r="AI141" s="6">
        <v>0</v>
      </c>
      <c r="AJ141" s="6">
        <v>0</v>
      </c>
      <c r="AK141" s="6">
        <v>0</v>
      </c>
      <c r="AL141" s="6">
        <v>0</v>
      </c>
      <c r="AM141" s="6">
        <v>0</v>
      </c>
      <c r="AN141" s="6">
        <v>1116</v>
      </c>
      <c r="AO141" s="6">
        <f t="shared" si="8"/>
        <v>1116</v>
      </c>
      <c r="AP141" s="6"/>
      <c r="AQ141" s="6"/>
    </row>
    <row r="142" spans="1:43" x14ac:dyDescent="0.25">
      <c r="A142" t="s">
        <v>33</v>
      </c>
      <c r="B142" t="s">
        <v>32</v>
      </c>
      <c r="C142" s="6">
        <v>9</v>
      </c>
      <c r="D142" s="6">
        <v>10</v>
      </c>
      <c r="E142" s="6">
        <v>10</v>
      </c>
      <c r="F142" s="6">
        <v>10</v>
      </c>
      <c r="G142" s="6">
        <v>9</v>
      </c>
      <c r="H142" s="6">
        <v>9</v>
      </c>
      <c r="I142" s="6">
        <v>9</v>
      </c>
      <c r="J142" s="6">
        <v>9</v>
      </c>
      <c r="K142" s="6">
        <v>7</v>
      </c>
      <c r="L142" s="6">
        <v>9</v>
      </c>
      <c r="M142" s="6">
        <v>11</v>
      </c>
      <c r="N142" s="6">
        <v>9</v>
      </c>
      <c r="O142" s="6">
        <f t="shared" si="6"/>
        <v>111</v>
      </c>
      <c r="P142" s="6">
        <v>199</v>
      </c>
      <c r="Q142" s="6">
        <v>274</v>
      </c>
      <c r="R142" s="6">
        <v>288</v>
      </c>
      <c r="S142" s="6">
        <v>327</v>
      </c>
      <c r="T142" s="6">
        <v>229</v>
      </c>
      <c r="U142" s="6">
        <v>302</v>
      </c>
      <c r="V142" s="6">
        <v>391</v>
      </c>
      <c r="W142" s="6">
        <v>334</v>
      </c>
      <c r="X142" s="6">
        <v>222</v>
      </c>
      <c r="Y142" s="6">
        <v>316</v>
      </c>
      <c r="Z142" s="6">
        <v>381</v>
      </c>
      <c r="AA142" s="6">
        <v>408</v>
      </c>
      <c r="AB142" s="6">
        <f t="shared" si="7"/>
        <v>3671</v>
      </c>
      <c r="AC142" s="6">
        <v>0</v>
      </c>
      <c r="AD142" s="6">
        <v>0</v>
      </c>
      <c r="AE142" s="6">
        <v>0</v>
      </c>
      <c r="AF142" s="6">
        <v>0</v>
      </c>
      <c r="AG142" s="6">
        <v>0</v>
      </c>
      <c r="AH142" s="6">
        <v>0</v>
      </c>
      <c r="AI142" s="6">
        <v>0</v>
      </c>
      <c r="AJ142" s="6">
        <v>0</v>
      </c>
      <c r="AK142" s="6">
        <v>0</v>
      </c>
      <c r="AL142" s="6">
        <v>0</v>
      </c>
      <c r="AM142" s="6">
        <v>0</v>
      </c>
      <c r="AN142" s="6">
        <v>0</v>
      </c>
      <c r="AO142" s="6">
        <f t="shared" si="8"/>
        <v>0</v>
      </c>
      <c r="AP142" s="6"/>
      <c r="AQ142" s="6"/>
    </row>
    <row r="143" spans="1:43" x14ac:dyDescent="0.25">
      <c r="A143" t="s">
        <v>33</v>
      </c>
      <c r="B143" t="s">
        <v>40</v>
      </c>
      <c r="C143" s="6">
        <v>0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6">
        <v>3</v>
      </c>
      <c r="N143" s="6">
        <v>2</v>
      </c>
      <c r="O143" s="6">
        <f t="shared" si="6"/>
        <v>5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2</v>
      </c>
      <c r="AA143" s="6">
        <v>2</v>
      </c>
      <c r="AB143" s="6">
        <f t="shared" si="7"/>
        <v>4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0</v>
      </c>
      <c r="AL143" s="6">
        <v>0</v>
      </c>
      <c r="AM143" s="6">
        <v>0</v>
      </c>
      <c r="AN143" s="6">
        <v>0</v>
      </c>
      <c r="AO143" s="6">
        <f t="shared" si="8"/>
        <v>0</v>
      </c>
      <c r="AP143" s="6"/>
      <c r="AQ143" s="6"/>
    </row>
    <row r="144" spans="1:43" x14ac:dyDescent="0.25">
      <c r="A144" t="s">
        <v>33</v>
      </c>
      <c r="B144" t="s">
        <v>41</v>
      </c>
      <c r="C144" s="6">
        <v>215</v>
      </c>
      <c r="D144" s="6">
        <v>169</v>
      </c>
      <c r="E144" s="6">
        <v>196</v>
      </c>
      <c r="F144" s="6">
        <v>218</v>
      </c>
      <c r="G144" s="6">
        <v>224</v>
      </c>
      <c r="H144" s="6">
        <v>231</v>
      </c>
      <c r="I144" s="6">
        <v>238</v>
      </c>
      <c r="J144" s="6">
        <v>230</v>
      </c>
      <c r="K144" s="6">
        <v>221</v>
      </c>
      <c r="L144" s="6">
        <v>237</v>
      </c>
      <c r="M144" s="6">
        <v>244</v>
      </c>
      <c r="N144" s="6">
        <v>247</v>
      </c>
      <c r="O144" s="6">
        <f t="shared" si="6"/>
        <v>2670</v>
      </c>
      <c r="P144" s="6">
        <v>26871</v>
      </c>
      <c r="Q144" s="6">
        <v>22751</v>
      </c>
      <c r="R144" s="6">
        <v>26706</v>
      </c>
      <c r="S144" s="6">
        <v>33057</v>
      </c>
      <c r="T144" s="6">
        <v>35473</v>
      </c>
      <c r="U144" s="6">
        <v>38327</v>
      </c>
      <c r="V144" s="6">
        <v>38690</v>
      </c>
      <c r="W144" s="6">
        <v>33997</v>
      </c>
      <c r="X144" s="6">
        <v>31802</v>
      </c>
      <c r="Y144" s="6">
        <v>34245</v>
      </c>
      <c r="Z144" s="6">
        <v>36075</v>
      </c>
      <c r="AA144" s="6">
        <v>35437</v>
      </c>
      <c r="AB144" s="6">
        <f t="shared" si="7"/>
        <v>393431</v>
      </c>
      <c r="AC144" s="6">
        <v>19509.782899999998</v>
      </c>
      <c r="AD144" s="6">
        <v>18774</v>
      </c>
      <c r="AE144" s="6">
        <v>28697</v>
      </c>
      <c r="AF144" s="6">
        <v>31992</v>
      </c>
      <c r="AG144" s="6">
        <v>33068</v>
      </c>
      <c r="AH144" s="6">
        <v>32392</v>
      </c>
      <c r="AI144" s="6">
        <v>29838</v>
      </c>
      <c r="AJ144" s="6">
        <v>37162</v>
      </c>
      <c r="AK144" s="6">
        <v>29824</v>
      </c>
      <c r="AL144" s="6">
        <v>32048</v>
      </c>
      <c r="AM144" s="6">
        <v>44431</v>
      </c>
      <c r="AN144" s="6">
        <v>53144</v>
      </c>
      <c r="AO144" s="6">
        <f t="shared" si="8"/>
        <v>390879.78289999999</v>
      </c>
      <c r="AP144" s="6"/>
      <c r="AQ144" s="6"/>
    </row>
    <row r="145" spans="1:43" x14ac:dyDescent="0.25">
      <c r="A145" t="s">
        <v>33</v>
      </c>
      <c r="B145" t="s">
        <v>48</v>
      </c>
      <c r="C145" s="6">
        <v>41</v>
      </c>
      <c r="D145" s="6">
        <v>29</v>
      </c>
      <c r="E145" s="6">
        <v>36</v>
      </c>
      <c r="F145" s="6">
        <v>36</v>
      </c>
      <c r="G145" s="6">
        <v>35</v>
      </c>
      <c r="H145" s="6">
        <v>64</v>
      </c>
      <c r="I145" s="6">
        <v>71</v>
      </c>
      <c r="J145" s="6">
        <v>71</v>
      </c>
      <c r="K145" s="6">
        <v>72</v>
      </c>
      <c r="L145" s="6">
        <v>76</v>
      </c>
      <c r="M145" s="6">
        <v>72</v>
      </c>
      <c r="N145" s="6">
        <v>79</v>
      </c>
      <c r="O145" s="6">
        <f t="shared" si="6"/>
        <v>682</v>
      </c>
      <c r="P145" s="6">
        <v>4346</v>
      </c>
      <c r="Q145" s="6">
        <v>3824</v>
      </c>
      <c r="R145" s="6">
        <v>5271</v>
      </c>
      <c r="S145" s="6">
        <v>5725</v>
      </c>
      <c r="T145" s="6">
        <v>5300</v>
      </c>
      <c r="U145" s="6">
        <v>7017</v>
      </c>
      <c r="V145" s="6">
        <v>9015</v>
      </c>
      <c r="W145" s="6">
        <v>8788</v>
      </c>
      <c r="X145" s="6">
        <v>8129</v>
      </c>
      <c r="Y145" s="6">
        <v>8635</v>
      </c>
      <c r="Z145" s="6">
        <v>8192</v>
      </c>
      <c r="AA145" s="6">
        <v>8736</v>
      </c>
      <c r="AB145" s="6">
        <f t="shared" si="7"/>
        <v>82978</v>
      </c>
      <c r="AC145" s="6">
        <v>2660.4998000000001</v>
      </c>
      <c r="AD145" s="6">
        <v>749</v>
      </c>
      <c r="AE145" s="6">
        <v>282</v>
      </c>
      <c r="AF145" s="6">
        <v>919</v>
      </c>
      <c r="AG145" s="6">
        <v>343</v>
      </c>
      <c r="AH145" s="6">
        <v>747</v>
      </c>
      <c r="AI145" s="6">
        <v>588</v>
      </c>
      <c r="AJ145" s="6">
        <v>1313</v>
      </c>
      <c r="AK145" s="6">
        <v>1943</v>
      </c>
      <c r="AL145" s="6">
        <v>1518</v>
      </c>
      <c r="AM145" s="6">
        <v>2018</v>
      </c>
      <c r="AN145" s="6">
        <v>2367</v>
      </c>
      <c r="AO145" s="6">
        <f t="shared" si="8"/>
        <v>15447.4998</v>
      </c>
      <c r="AP145" s="6"/>
      <c r="AQ145" s="6"/>
    </row>
    <row r="146" spans="1:43" x14ac:dyDescent="0.25">
      <c r="A146" t="s">
        <v>33</v>
      </c>
      <c r="B146" t="s">
        <v>49</v>
      </c>
      <c r="C146" s="6">
        <v>61</v>
      </c>
      <c r="D146" s="6">
        <v>53</v>
      </c>
      <c r="E146" s="6">
        <v>63</v>
      </c>
      <c r="F146" s="6">
        <v>61</v>
      </c>
      <c r="G146" s="6">
        <v>67</v>
      </c>
      <c r="H146" s="6">
        <v>70</v>
      </c>
      <c r="I146" s="6">
        <v>85</v>
      </c>
      <c r="J146" s="6">
        <v>81</v>
      </c>
      <c r="K146" s="6">
        <v>64</v>
      </c>
      <c r="L146" s="6">
        <v>66</v>
      </c>
      <c r="M146" s="6">
        <v>76</v>
      </c>
      <c r="N146" s="6">
        <v>82</v>
      </c>
      <c r="O146" s="6">
        <f t="shared" si="6"/>
        <v>829</v>
      </c>
      <c r="P146" s="6">
        <v>9069</v>
      </c>
      <c r="Q146" s="6">
        <v>7516</v>
      </c>
      <c r="R146" s="6">
        <v>9621</v>
      </c>
      <c r="S146" s="6">
        <v>9583</v>
      </c>
      <c r="T146" s="6">
        <v>10648</v>
      </c>
      <c r="U146" s="6">
        <v>11118</v>
      </c>
      <c r="V146" s="6">
        <v>14048</v>
      </c>
      <c r="W146" s="6">
        <v>13764</v>
      </c>
      <c r="X146" s="6">
        <v>10379</v>
      </c>
      <c r="Y146" s="6">
        <v>10487</v>
      </c>
      <c r="Z146" s="6">
        <v>11461</v>
      </c>
      <c r="AA146" s="6">
        <v>10467</v>
      </c>
      <c r="AB146" s="6">
        <f t="shared" si="7"/>
        <v>128161</v>
      </c>
      <c r="AC146" s="6">
        <v>8358</v>
      </c>
      <c r="AD146" s="6">
        <v>4176</v>
      </c>
      <c r="AE146" s="6">
        <v>9615</v>
      </c>
      <c r="AF146" s="6">
        <v>5953</v>
      </c>
      <c r="AG146" s="6">
        <v>7825</v>
      </c>
      <c r="AH146" s="6">
        <v>8615</v>
      </c>
      <c r="AI146" s="6">
        <v>5379</v>
      </c>
      <c r="AJ146" s="6">
        <v>6074</v>
      </c>
      <c r="AK146" s="6">
        <v>8893</v>
      </c>
      <c r="AL146" s="6">
        <v>12256</v>
      </c>
      <c r="AM146" s="6">
        <v>21173</v>
      </c>
      <c r="AN146" s="6">
        <v>0</v>
      </c>
      <c r="AO146" s="6">
        <f t="shared" si="8"/>
        <v>98317</v>
      </c>
      <c r="AP146" s="6"/>
      <c r="AQ146" s="6"/>
    </row>
    <row r="147" spans="1:43" x14ac:dyDescent="0.25">
      <c r="A147" t="s">
        <v>33</v>
      </c>
      <c r="B147" t="s">
        <v>61</v>
      </c>
      <c r="C147" s="6">
        <v>13</v>
      </c>
      <c r="D147" s="6">
        <v>12</v>
      </c>
      <c r="E147" s="6">
        <v>13</v>
      </c>
      <c r="F147" s="6">
        <v>15</v>
      </c>
      <c r="G147" s="6">
        <v>18</v>
      </c>
      <c r="H147" s="6">
        <v>15</v>
      </c>
      <c r="I147" s="6">
        <v>17</v>
      </c>
      <c r="J147" s="6">
        <v>18</v>
      </c>
      <c r="K147" s="6">
        <v>17</v>
      </c>
      <c r="L147" s="6">
        <v>18</v>
      </c>
      <c r="M147" s="6">
        <v>17</v>
      </c>
      <c r="N147" s="6">
        <v>17</v>
      </c>
      <c r="O147" s="6">
        <f t="shared" si="6"/>
        <v>190</v>
      </c>
      <c r="P147" s="6">
        <v>1495</v>
      </c>
      <c r="Q147" s="6">
        <v>1676</v>
      </c>
      <c r="R147" s="6">
        <v>1886</v>
      </c>
      <c r="S147" s="6">
        <v>2395</v>
      </c>
      <c r="T147" s="6">
        <v>2595</v>
      </c>
      <c r="U147" s="6">
        <v>2052</v>
      </c>
      <c r="V147" s="6">
        <v>2477</v>
      </c>
      <c r="W147" s="6">
        <v>2447</v>
      </c>
      <c r="X147" s="6">
        <v>2256</v>
      </c>
      <c r="Y147" s="6">
        <v>2798</v>
      </c>
      <c r="Z147" s="6">
        <v>2524</v>
      </c>
      <c r="AA147" s="6">
        <v>2762</v>
      </c>
      <c r="AB147" s="6">
        <f t="shared" si="7"/>
        <v>27363</v>
      </c>
      <c r="AC147" s="6">
        <v>0</v>
      </c>
      <c r="AD147" s="6">
        <v>0</v>
      </c>
      <c r="AE147" s="6">
        <v>0</v>
      </c>
      <c r="AF147" s="6">
        <v>0</v>
      </c>
      <c r="AG147" s="6">
        <v>17</v>
      </c>
      <c r="AH147" s="6">
        <v>0</v>
      </c>
      <c r="AI147" s="6">
        <v>0</v>
      </c>
      <c r="AJ147" s="6">
        <v>0</v>
      </c>
      <c r="AK147" s="6">
        <v>0</v>
      </c>
      <c r="AL147" s="6">
        <v>0</v>
      </c>
      <c r="AM147" s="6">
        <v>0</v>
      </c>
      <c r="AN147" s="6">
        <v>0</v>
      </c>
      <c r="AO147" s="6">
        <f t="shared" si="8"/>
        <v>17</v>
      </c>
      <c r="AP147" s="6"/>
      <c r="AQ147" s="6"/>
    </row>
    <row r="148" spans="1:43" x14ac:dyDescent="0.25">
      <c r="A148" t="s">
        <v>33</v>
      </c>
      <c r="B148" t="s">
        <v>68</v>
      </c>
      <c r="C148" s="6">
        <v>0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1</v>
      </c>
      <c r="L148" s="6">
        <v>0</v>
      </c>
      <c r="M148" s="6">
        <v>0</v>
      </c>
      <c r="N148" s="6">
        <v>0</v>
      </c>
      <c r="O148" s="6">
        <f t="shared" si="6"/>
        <v>1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45</v>
      </c>
      <c r="Y148" s="6">
        <v>0</v>
      </c>
      <c r="Z148" s="6">
        <v>0</v>
      </c>
      <c r="AA148" s="6">
        <v>0</v>
      </c>
      <c r="AB148" s="6">
        <f t="shared" si="7"/>
        <v>45</v>
      </c>
      <c r="AC148" s="6">
        <v>0</v>
      </c>
      <c r="AD148" s="6">
        <v>0</v>
      </c>
      <c r="AE148" s="6">
        <v>0</v>
      </c>
      <c r="AF148" s="6">
        <v>0</v>
      </c>
      <c r="AG148" s="6">
        <v>0</v>
      </c>
      <c r="AH148" s="6">
        <v>0</v>
      </c>
      <c r="AI148" s="6">
        <v>0</v>
      </c>
      <c r="AJ148" s="6">
        <v>0</v>
      </c>
      <c r="AK148" s="6">
        <v>0</v>
      </c>
      <c r="AL148" s="6">
        <v>0</v>
      </c>
      <c r="AM148" s="6">
        <v>0</v>
      </c>
      <c r="AN148" s="6">
        <v>0</v>
      </c>
      <c r="AO148" s="6">
        <f t="shared" si="8"/>
        <v>0</v>
      </c>
      <c r="AP148" s="6"/>
      <c r="AQ148" s="6"/>
    </row>
    <row r="149" spans="1:43" x14ac:dyDescent="0.25">
      <c r="A149" t="s">
        <v>33</v>
      </c>
      <c r="B149" t="s">
        <v>69</v>
      </c>
      <c r="C149" s="6">
        <v>0</v>
      </c>
      <c r="D149" s="6">
        <v>0</v>
      </c>
      <c r="E149" s="6">
        <v>0</v>
      </c>
      <c r="F149" s="6">
        <v>0</v>
      </c>
      <c r="G149" s="6">
        <v>0</v>
      </c>
      <c r="H149" s="6">
        <v>2</v>
      </c>
      <c r="I149" s="6">
        <v>9</v>
      </c>
      <c r="J149" s="6">
        <v>8</v>
      </c>
      <c r="K149" s="6">
        <v>9</v>
      </c>
      <c r="L149" s="6">
        <v>9</v>
      </c>
      <c r="M149" s="6">
        <v>8</v>
      </c>
      <c r="N149" s="6">
        <v>10</v>
      </c>
      <c r="O149" s="6">
        <f t="shared" si="6"/>
        <v>55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332</v>
      </c>
      <c r="V149" s="6">
        <v>1470</v>
      </c>
      <c r="W149" s="6">
        <v>1214</v>
      </c>
      <c r="X149" s="6">
        <v>1348</v>
      </c>
      <c r="Y149" s="6">
        <v>1255</v>
      </c>
      <c r="Z149" s="6">
        <v>1195</v>
      </c>
      <c r="AA149" s="6">
        <v>1446</v>
      </c>
      <c r="AB149" s="6">
        <f t="shared" si="7"/>
        <v>8260</v>
      </c>
      <c r="AC149" s="6">
        <v>0</v>
      </c>
      <c r="AD149" s="6">
        <v>0</v>
      </c>
      <c r="AE149" s="6">
        <v>0</v>
      </c>
      <c r="AF149" s="6">
        <v>0</v>
      </c>
      <c r="AG149" s="6">
        <v>0</v>
      </c>
      <c r="AH149" s="6">
        <v>0</v>
      </c>
      <c r="AI149" s="6">
        <v>0</v>
      </c>
      <c r="AJ149" s="6">
        <v>0</v>
      </c>
      <c r="AK149" s="6">
        <v>0</v>
      </c>
      <c r="AL149" s="6">
        <v>0</v>
      </c>
      <c r="AM149" s="6">
        <v>0</v>
      </c>
      <c r="AN149" s="6">
        <v>0</v>
      </c>
      <c r="AO149" s="6">
        <f t="shared" si="8"/>
        <v>0</v>
      </c>
      <c r="AP149" s="6"/>
      <c r="AQ149" s="6"/>
    </row>
    <row r="150" spans="1:43" x14ac:dyDescent="0.25">
      <c r="A150" t="s">
        <v>33</v>
      </c>
      <c r="B150" t="s">
        <v>70</v>
      </c>
      <c r="C150" s="6">
        <v>21</v>
      </c>
      <c r="D150" s="6">
        <v>13</v>
      </c>
      <c r="E150" s="6">
        <v>2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f t="shared" si="6"/>
        <v>36</v>
      </c>
      <c r="P150" s="6">
        <v>452</v>
      </c>
      <c r="Q150" s="6">
        <v>304</v>
      </c>
      <c r="R150" s="6">
        <v>63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f t="shared" si="7"/>
        <v>819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f t="shared" si="8"/>
        <v>0</v>
      </c>
      <c r="AP150" s="6"/>
      <c r="AQ150" s="6"/>
    </row>
    <row r="151" spans="1:43" x14ac:dyDescent="0.25">
      <c r="A151" t="s">
        <v>33</v>
      </c>
      <c r="B151" t="s">
        <v>62</v>
      </c>
      <c r="C151" s="6">
        <v>84</v>
      </c>
      <c r="D151" s="6">
        <v>67</v>
      </c>
      <c r="E151" s="6">
        <v>76</v>
      </c>
      <c r="F151" s="6">
        <v>74</v>
      </c>
      <c r="G151" s="6">
        <v>70</v>
      </c>
      <c r="H151" s="6">
        <v>99</v>
      </c>
      <c r="I151" s="6">
        <v>110</v>
      </c>
      <c r="J151" s="6">
        <v>115</v>
      </c>
      <c r="K151" s="6">
        <v>120</v>
      </c>
      <c r="L151" s="6">
        <v>115</v>
      </c>
      <c r="M151" s="6">
        <v>118</v>
      </c>
      <c r="N151" s="6">
        <v>122</v>
      </c>
      <c r="O151" s="6">
        <f t="shared" si="6"/>
        <v>1170</v>
      </c>
      <c r="P151" s="6">
        <v>7234</v>
      </c>
      <c r="Q151" s="6">
        <v>6772</v>
      </c>
      <c r="R151" s="6">
        <v>7995</v>
      </c>
      <c r="S151" s="6">
        <v>8687</v>
      </c>
      <c r="T151" s="6">
        <v>7976</v>
      </c>
      <c r="U151" s="6">
        <v>9033</v>
      </c>
      <c r="V151" s="6">
        <v>11332</v>
      </c>
      <c r="W151" s="6">
        <v>11827</v>
      </c>
      <c r="X151" s="6">
        <v>11146</v>
      </c>
      <c r="Y151" s="6">
        <v>11593</v>
      </c>
      <c r="Z151" s="6">
        <v>12178</v>
      </c>
      <c r="AA151" s="6">
        <v>12886</v>
      </c>
      <c r="AB151" s="6">
        <f t="shared" si="7"/>
        <v>118659</v>
      </c>
      <c r="AC151" s="6">
        <v>8378.4429</v>
      </c>
      <c r="AD151" s="6">
        <v>7710.6061000000009</v>
      </c>
      <c r="AE151" s="6">
        <v>9208</v>
      </c>
      <c r="AF151" s="6">
        <v>2169</v>
      </c>
      <c r="AG151" s="6">
        <v>1211</v>
      </c>
      <c r="AH151" s="6">
        <v>1480</v>
      </c>
      <c r="AI151" s="6">
        <v>2497</v>
      </c>
      <c r="AJ151" s="6">
        <v>1967</v>
      </c>
      <c r="AK151" s="6">
        <v>13229</v>
      </c>
      <c r="AL151" s="6">
        <v>22655</v>
      </c>
      <c r="AM151" s="6">
        <v>34637</v>
      </c>
      <c r="AN151" s="6">
        <v>26991</v>
      </c>
      <c r="AO151" s="6">
        <f t="shared" si="8"/>
        <v>132133.049</v>
      </c>
      <c r="AP151" s="6"/>
      <c r="AQ151" s="6"/>
    </row>
    <row r="152" spans="1:43" x14ac:dyDescent="0.25">
      <c r="A152" t="s">
        <v>33</v>
      </c>
      <c r="B152" t="s">
        <v>42</v>
      </c>
      <c r="C152" s="6">
        <v>0</v>
      </c>
      <c r="D152" s="6">
        <v>0</v>
      </c>
      <c r="E152" s="6">
        <v>0</v>
      </c>
      <c r="F152" s="6">
        <v>1</v>
      </c>
      <c r="G152" s="6">
        <v>0</v>
      </c>
      <c r="H152" s="6">
        <v>0</v>
      </c>
      <c r="I152" s="6">
        <v>1</v>
      </c>
      <c r="J152" s="6">
        <v>1</v>
      </c>
      <c r="K152" s="6">
        <v>0</v>
      </c>
      <c r="L152" s="6">
        <v>1</v>
      </c>
      <c r="M152" s="6">
        <v>0</v>
      </c>
      <c r="N152" s="6">
        <v>0</v>
      </c>
      <c r="O152" s="6">
        <f t="shared" si="6"/>
        <v>4</v>
      </c>
      <c r="P152" s="6">
        <v>0</v>
      </c>
      <c r="Q152" s="6">
        <v>0</v>
      </c>
      <c r="R152" s="6">
        <v>0</v>
      </c>
      <c r="S152" s="6">
        <v>124</v>
      </c>
      <c r="T152" s="6">
        <v>0</v>
      </c>
      <c r="U152" s="6">
        <v>0</v>
      </c>
      <c r="V152" s="6">
        <v>88</v>
      </c>
      <c r="W152" s="6">
        <v>65</v>
      </c>
      <c r="X152" s="6">
        <v>0</v>
      </c>
      <c r="Y152" s="6">
        <v>21</v>
      </c>
      <c r="Z152" s="6">
        <v>0</v>
      </c>
      <c r="AA152" s="6">
        <v>0</v>
      </c>
      <c r="AB152" s="6">
        <f t="shared" si="7"/>
        <v>298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0</v>
      </c>
      <c r="AM152" s="6">
        <v>0</v>
      </c>
      <c r="AN152" s="6">
        <v>0</v>
      </c>
      <c r="AO152" s="6">
        <f t="shared" si="8"/>
        <v>0</v>
      </c>
      <c r="AP152" s="6"/>
      <c r="AQ152" s="6"/>
    </row>
    <row r="153" spans="1:43" x14ac:dyDescent="0.25">
      <c r="A153" t="s">
        <v>33</v>
      </c>
      <c r="B153" t="s">
        <v>74</v>
      </c>
      <c r="C153" s="6">
        <v>20</v>
      </c>
      <c r="D153" s="6">
        <v>17</v>
      </c>
      <c r="E153" s="6">
        <v>37</v>
      </c>
      <c r="F153" s="6">
        <v>40</v>
      </c>
      <c r="G153" s="6">
        <v>42</v>
      </c>
      <c r="H153" s="6">
        <v>42</v>
      </c>
      <c r="I153" s="6">
        <v>45</v>
      </c>
      <c r="J153" s="6">
        <v>48</v>
      </c>
      <c r="K153" s="6">
        <v>47</v>
      </c>
      <c r="L153" s="6">
        <v>47</v>
      </c>
      <c r="M153" s="6">
        <v>43</v>
      </c>
      <c r="N153" s="6">
        <v>46</v>
      </c>
      <c r="O153" s="6">
        <f t="shared" si="6"/>
        <v>474</v>
      </c>
      <c r="P153" s="6">
        <v>492</v>
      </c>
      <c r="Q153" s="6">
        <v>409</v>
      </c>
      <c r="R153" s="6">
        <v>714</v>
      </c>
      <c r="S153" s="6">
        <v>1034</v>
      </c>
      <c r="T153" s="6">
        <v>1176</v>
      </c>
      <c r="U153" s="6">
        <v>910</v>
      </c>
      <c r="V153" s="6">
        <v>1679</v>
      </c>
      <c r="W153" s="6">
        <v>1288</v>
      </c>
      <c r="X153" s="6">
        <v>1057</v>
      </c>
      <c r="Y153" s="6">
        <v>1139</v>
      </c>
      <c r="Z153" s="6">
        <v>993</v>
      </c>
      <c r="AA153" s="6">
        <v>1267</v>
      </c>
      <c r="AB153" s="6">
        <f t="shared" si="7"/>
        <v>12158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0</v>
      </c>
      <c r="AM153" s="6">
        <v>0</v>
      </c>
      <c r="AN153" s="6">
        <v>0</v>
      </c>
      <c r="AO153" s="6">
        <f t="shared" si="8"/>
        <v>0</v>
      </c>
      <c r="AP153" s="6"/>
      <c r="AQ153" s="6"/>
    </row>
    <row r="154" spans="1:43" x14ac:dyDescent="0.25">
      <c r="A154" t="s">
        <v>33</v>
      </c>
      <c r="B154" t="s">
        <v>63</v>
      </c>
      <c r="C154" s="6">
        <v>109</v>
      </c>
      <c r="D154" s="6">
        <v>87</v>
      </c>
      <c r="E154" s="6">
        <v>105</v>
      </c>
      <c r="F154" s="6">
        <v>109</v>
      </c>
      <c r="G154" s="6">
        <v>140</v>
      </c>
      <c r="H154" s="6">
        <v>170</v>
      </c>
      <c r="I154" s="6">
        <v>172</v>
      </c>
      <c r="J154" s="6">
        <v>181</v>
      </c>
      <c r="K154" s="6">
        <v>169</v>
      </c>
      <c r="L154" s="6">
        <v>162</v>
      </c>
      <c r="M154" s="6">
        <v>164</v>
      </c>
      <c r="N154" s="6">
        <v>174</v>
      </c>
      <c r="O154" s="6">
        <f t="shared" si="6"/>
        <v>1742</v>
      </c>
      <c r="P154" s="6">
        <v>12392</v>
      </c>
      <c r="Q154" s="6">
        <v>9529</v>
      </c>
      <c r="R154" s="6">
        <v>12707</v>
      </c>
      <c r="S154" s="6">
        <v>14122</v>
      </c>
      <c r="T154" s="6">
        <v>14872</v>
      </c>
      <c r="U154" s="6">
        <v>14619</v>
      </c>
      <c r="V154" s="6">
        <v>19308</v>
      </c>
      <c r="W154" s="6">
        <v>18056</v>
      </c>
      <c r="X154" s="6">
        <v>14783</v>
      </c>
      <c r="Y154" s="6">
        <v>18297</v>
      </c>
      <c r="Z154" s="6">
        <v>18424</v>
      </c>
      <c r="AA154" s="6">
        <v>18942</v>
      </c>
      <c r="AB154" s="6">
        <f t="shared" si="7"/>
        <v>186051</v>
      </c>
      <c r="AC154" s="6">
        <v>7659</v>
      </c>
      <c r="AD154" s="6">
        <v>6974</v>
      </c>
      <c r="AE154" s="6">
        <v>9322</v>
      </c>
      <c r="AF154" s="6">
        <v>10760</v>
      </c>
      <c r="AG154" s="6">
        <v>18804</v>
      </c>
      <c r="AH154" s="6">
        <v>11114</v>
      </c>
      <c r="AI154" s="6">
        <v>9102</v>
      </c>
      <c r="AJ154" s="6">
        <v>26584</v>
      </c>
      <c r="AK154" s="6">
        <v>17875</v>
      </c>
      <c r="AL154" s="6">
        <v>14345</v>
      </c>
      <c r="AM154" s="6">
        <v>10489</v>
      </c>
      <c r="AN154" s="6">
        <v>16140</v>
      </c>
      <c r="AO154" s="6">
        <f t="shared" si="8"/>
        <v>159168</v>
      </c>
      <c r="AP154" s="6"/>
      <c r="AQ154" s="6"/>
    </row>
    <row r="155" spans="1:43" x14ac:dyDescent="0.25">
      <c r="A155" t="s">
        <v>33</v>
      </c>
      <c r="B155" t="s">
        <v>34</v>
      </c>
      <c r="C155" s="6">
        <v>0</v>
      </c>
      <c r="D155" s="6">
        <v>0</v>
      </c>
      <c r="E155" s="6">
        <v>0</v>
      </c>
      <c r="F155" s="6">
        <v>8</v>
      </c>
      <c r="G155" s="6">
        <v>9</v>
      </c>
      <c r="H155" s="6">
        <v>11</v>
      </c>
      <c r="I155" s="6">
        <v>12</v>
      </c>
      <c r="J155" s="6">
        <v>9</v>
      </c>
      <c r="K155" s="6">
        <v>9</v>
      </c>
      <c r="L155" s="6">
        <v>8</v>
      </c>
      <c r="M155" s="6">
        <v>9</v>
      </c>
      <c r="N155" s="6">
        <v>10</v>
      </c>
      <c r="O155" s="6">
        <f t="shared" si="6"/>
        <v>85</v>
      </c>
      <c r="P155" s="6">
        <v>0</v>
      </c>
      <c r="Q155" s="6">
        <v>0</v>
      </c>
      <c r="R155" s="6">
        <v>0</v>
      </c>
      <c r="S155" s="6">
        <v>1107</v>
      </c>
      <c r="T155" s="6">
        <v>956</v>
      </c>
      <c r="U155" s="6">
        <v>1187</v>
      </c>
      <c r="V155" s="6">
        <v>1604</v>
      </c>
      <c r="W155" s="6">
        <v>988</v>
      </c>
      <c r="X155" s="6">
        <v>914</v>
      </c>
      <c r="Y155" s="6">
        <v>913</v>
      </c>
      <c r="Z155" s="6">
        <v>806</v>
      </c>
      <c r="AA155" s="6">
        <v>1264</v>
      </c>
      <c r="AB155" s="6">
        <f t="shared" si="7"/>
        <v>9739</v>
      </c>
      <c r="AC155" s="6">
        <v>0</v>
      </c>
      <c r="AD155" s="6">
        <v>0</v>
      </c>
      <c r="AE155" s="6">
        <v>0</v>
      </c>
      <c r="AF155" s="6">
        <v>0</v>
      </c>
      <c r="AG155" s="6">
        <v>0</v>
      </c>
      <c r="AH155" s="6">
        <v>0</v>
      </c>
      <c r="AI155" s="6">
        <v>0</v>
      </c>
      <c r="AJ155" s="6">
        <v>0</v>
      </c>
      <c r="AK155" s="6">
        <v>0</v>
      </c>
      <c r="AL155" s="6">
        <v>0</v>
      </c>
      <c r="AM155" s="6">
        <v>0</v>
      </c>
      <c r="AN155" s="6">
        <v>0</v>
      </c>
      <c r="AO155" s="6">
        <f t="shared" si="8"/>
        <v>0</v>
      </c>
      <c r="AP155" s="6"/>
      <c r="AQ155" s="6"/>
    </row>
    <row r="156" spans="1:43" x14ac:dyDescent="0.25">
      <c r="A156" t="s">
        <v>33</v>
      </c>
      <c r="B156" t="s">
        <v>73</v>
      </c>
      <c r="C156" s="6">
        <v>9</v>
      </c>
      <c r="D156" s="6">
        <v>8</v>
      </c>
      <c r="E156" s="6">
        <v>2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f t="shared" si="6"/>
        <v>19</v>
      </c>
      <c r="P156" s="6">
        <v>140</v>
      </c>
      <c r="Q156" s="6">
        <v>139</v>
      </c>
      <c r="R156" s="6">
        <v>25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f t="shared" si="7"/>
        <v>304</v>
      </c>
      <c r="AC156" s="6">
        <v>0</v>
      </c>
      <c r="AD156" s="6">
        <v>0</v>
      </c>
      <c r="AE156" s="6">
        <v>0</v>
      </c>
      <c r="AF156" s="6">
        <v>0</v>
      </c>
      <c r="AG156" s="6">
        <v>0</v>
      </c>
      <c r="AH156" s="6">
        <v>0</v>
      </c>
      <c r="AI156" s="6">
        <v>0</v>
      </c>
      <c r="AJ156" s="6">
        <v>0</v>
      </c>
      <c r="AK156" s="6">
        <v>0</v>
      </c>
      <c r="AL156" s="6">
        <v>0</v>
      </c>
      <c r="AM156" s="6">
        <v>0</v>
      </c>
      <c r="AN156" s="6">
        <v>0</v>
      </c>
      <c r="AO156" s="6">
        <f t="shared" si="8"/>
        <v>0</v>
      </c>
      <c r="AP156" s="6"/>
      <c r="AQ156" s="6"/>
    </row>
    <row r="157" spans="1:43" x14ac:dyDescent="0.25">
      <c r="A157" t="s">
        <v>33</v>
      </c>
      <c r="B157" t="s">
        <v>66</v>
      </c>
      <c r="C157" s="6">
        <v>81</v>
      </c>
      <c r="D157" s="6">
        <v>66</v>
      </c>
      <c r="E157" s="6">
        <v>78</v>
      </c>
      <c r="F157" s="6">
        <v>95</v>
      </c>
      <c r="G157" s="6">
        <v>102</v>
      </c>
      <c r="H157" s="6">
        <v>123</v>
      </c>
      <c r="I157" s="6">
        <v>121</v>
      </c>
      <c r="J157" s="6">
        <v>111</v>
      </c>
      <c r="K157" s="6">
        <v>104</v>
      </c>
      <c r="L157" s="6">
        <v>109</v>
      </c>
      <c r="M157" s="6">
        <v>112</v>
      </c>
      <c r="N157" s="6">
        <v>134</v>
      </c>
      <c r="O157" s="6">
        <f t="shared" si="6"/>
        <v>1236</v>
      </c>
      <c r="P157" s="6">
        <v>7707</v>
      </c>
      <c r="Q157" s="6">
        <v>6554</v>
      </c>
      <c r="R157" s="6">
        <v>7889</v>
      </c>
      <c r="S157" s="6">
        <v>9478</v>
      </c>
      <c r="T157" s="6">
        <v>9115</v>
      </c>
      <c r="U157" s="6">
        <v>9801</v>
      </c>
      <c r="V157" s="6">
        <v>11909</v>
      </c>
      <c r="W157" s="6">
        <v>11161</v>
      </c>
      <c r="X157" s="6">
        <v>8333</v>
      </c>
      <c r="Y157" s="6">
        <v>10207</v>
      </c>
      <c r="Z157" s="6">
        <v>11765</v>
      </c>
      <c r="AA157" s="6">
        <v>13826</v>
      </c>
      <c r="AB157" s="6">
        <f t="shared" si="7"/>
        <v>117745</v>
      </c>
      <c r="AC157" s="6">
        <v>1417</v>
      </c>
      <c r="AD157" s="6">
        <v>1951</v>
      </c>
      <c r="AE157" s="6">
        <v>3118</v>
      </c>
      <c r="AF157" s="6">
        <v>3674</v>
      </c>
      <c r="AG157" s="6">
        <v>1862</v>
      </c>
      <c r="AH157" s="6">
        <v>5376</v>
      </c>
      <c r="AI157" s="6">
        <v>6575</v>
      </c>
      <c r="AJ157" s="6">
        <v>5677</v>
      </c>
      <c r="AK157" s="6">
        <v>11905</v>
      </c>
      <c r="AL157" s="6">
        <v>7962</v>
      </c>
      <c r="AM157" s="6">
        <v>11780</v>
      </c>
      <c r="AN157" s="6">
        <v>13098</v>
      </c>
      <c r="AO157" s="6">
        <f t="shared" si="8"/>
        <v>74395</v>
      </c>
      <c r="AP157" s="6"/>
      <c r="AQ157" s="6"/>
    </row>
    <row r="158" spans="1:43" x14ac:dyDescent="0.25">
      <c r="A158" t="s">
        <v>33</v>
      </c>
      <c r="B158" t="s">
        <v>64</v>
      </c>
      <c r="C158" s="6">
        <v>69</v>
      </c>
      <c r="D158" s="6">
        <v>57</v>
      </c>
      <c r="E158" s="6">
        <v>48</v>
      </c>
      <c r="F158" s="6">
        <v>39</v>
      </c>
      <c r="G158" s="6">
        <v>40</v>
      </c>
      <c r="H158" s="6">
        <v>38</v>
      </c>
      <c r="I158" s="6">
        <v>42</v>
      </c>
      <c r="J158" s="6">
        <v>30</v>
      </c>
      <c r="K158" s="6">
        <v>21</v>
      </c>
      <c r="L158" s="6">
        <v>21</v>
      </c>
      <c r="M158" s="6">
        <v>22</v>
      </c>
      <c r="N158" s="6">
        <v>24</v>
      </c>
      <c r="O158" s="6">
        <f t="shared" si="6"/>
        <v>451</v>
      </c>
      <c r="P158" s="6">
        <v>2298</v>
      </c>
      <c r="Q158" s="6">
        <v>2531</v>
      </c>
      <c r="R158" s="6">
        <v>2457</v>
      </c>
      <c r="S158" s="6">
        <v>2153</v>
      </c>
      <c r="T158" s="6">
        <v>1862</v>
      </c>
      <c r="U158" s="6">
        <v>1534</v>
      </c>
      <c r="V158" s="6">
        <v>2156</v>
      </c>
      <c r="W158" s="6">
        <v>1973</v>
      </c>
      <c r="X158" s="6">
        <v>1657</v>
      </c>
      <c r="Y158" s="6">
        <v>1554</v>
      </c>
      <c r="Z158" s="6">
        <v>1680</v>
      </c>
      <c r="AA158" s="6">
        <v>1898</v>
      </c>
      <c r="AB158" s="6">
        <f t="shared" si="7"/>
        <v>23753</v>
      </c>
      <c r="AC158" s="6">
        <v>4</v>
      </c>
      <c r="AD158" s="6">
        <v>1</v>
      </c>
      <c r="AE158" s="6">
        <v>40</v>
      </c>
      <c r="AF158" s="6">
        <v>30</v>
      </c>
      <c r="AG158" s="6">
        <v>0</v>
      </c>
      <c r="AH158" s="6">
        <v>57</v>
      </c>
      <c r="AI158" s="6">
        <v>72</v>
      </c>
      <c r="AJ158" s="6">
        <v>17</v>
      </c>
      <c r="AK158" s="6">
        <v>200</v>
      </c>
      <c r="AL158" s="6">
        <v>1</v>
      </c>
      <c r="AM158" s="6">
        <v>9</v>
      </c>
      <c r="AN158" s="6">
        <v>36</v>
      </c>
      <c r="AO158" s="6">
        <f t="shared" si="8"/>
        <v>467</v>
      </c>
      <c r="AP158" s="6"/>
      <c r="AQ158" s="6"/>
    </row>
    <row r="159" spans="1:43" x14ac:dyDescent="0.25">
      <c r="A159" t="s">
        <v>33</v>
      </c>
      <c r="B159" t="s">
        <v>75</v>
      </c>
      <c r="C159" s="6">
        <v>0</v>
      </c>
      <c r="D159" s="6">
        <v>0</v>
      </c>
      <c r="E159" s="6">
        <v>0</v>
      </c>
      <c r="F159" s="6">
        <v>0</v>
      </c>
      <c r="G159" s="6">
        <v>1</v>
      </c>
      <c r="H159" s="6">
        <v>0</v>
      </c>
      <c r="I159" s="6">
        <v>0</v>
      </c>
      <c r="J159" s="6">
        <v>9</v>
      </c>
      <c r="K159" s="6">
        <v>19</v>
      </c>
      <c r="L159" s="6">
        <v>0</v>
      </c>
      <c r="M159" s="6">
        <v>0</v>
      </c>
      <c r="N159" s="6">
        <v>0</v>
      </c>
      <c r="O159" s="6">
        <f t="shared" si="6"/>
        <v>29</v>
      </c>
      <c r="P159" s="6">
        <v>0</v>
      </c>
      <c r="Q159" s="6">
        <v>0</v>
      </c>
      <c r="R159" s="6">
        <v>0</v>
      </c>
      <c r="S159" s="6">
        <v>0</v>
      </c>
      <c r="T159" s="6">
        <v>62</v>
      </c>
      <c r="U159" s="6">
        <v>0</v>
      </c>
      <c r="V159" s="6">
        <v>0</v>
      </c>
      <c r="W159" s="6">
        <v>63</v>
      </c>
      <c r="X159" s="6">
        <v>85</v>
      </c>
      <c r="Y159" s="6">
        <v>0</v>
      </c>
      <c r="Z159" s="6">
        <v>0</v>
      </c>
      <c r="AA159" s="6">
        <v>0</v>
      </c>
      <c r="AB159" s="6">
        <f t="shared" si="7"/>
        <v>210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20</v>
      </c>
      <c r="AK159" s="6">
        <v>309</v>
      </c>
      <c r="AL159" s="6">
        <v>0</v>
      </c>
      <c r="AM159" s="6">
        <v>0</v>
      </c>
      <c r="AN159" s="6">
        <v>0</v>
      </c>
      <c r="AO159" s="6">
        <f t="shared" si="8"/>
        <v>329</v>
      </c>
      <c r="AP159" s="6"/>
      <c r="AQ159" s="6"/>
    </row>
    <row r="160" spans="1:43" x14ac:dyDescent="0.25">
      <c r="A160" t="s">
        <v>33</v>
      </c>
      <c r="B160" t="s">
        <v>65</v>
      </c>
      <c r="C160" s="6">
        <v>49</v>
      </c>
      <c r="D160" s="6">
        <v>42</v>
      </c>
      <c r="E160" s="6">
        <v>11</v>
      </c>
      <c r="F160" s="6">
        <v>10</v>
      </c>
      <c r="G160" s="6">
        <v>9</v>
      </c>
      <c r="H160" s="6">
        <v>9</v>
      </c>
      <c r="I160" s="6">
        <v>9</v>
      </c>
      <c r="J160" s="6">
        <v>9</v>
      </c>
      <c r="K160" s="6">
        <v>8</v>
      </c>
      <c r="L160" s="6">
        <v>9</v>
      </c>
      <c r="M160" s="6">
        <v>11</v>
      </c>
      <c r="N160" s="6">
        <v>9</v>
      </c>
      <c r="O160" s="6">
        <f t="shared" si="6"/>
        <v>185</v>
      </c>
      <c r="P160" s="6">
        <v>844</v>
      </c>
      <c r="Q160" s="6">
        <v>885</v>
      </c>
      <c r="R160" s="6">
        <v>267</v>
      </c>
      <c r="S160" s="6">
        <v>378</v>
      </c>
      <c r="T160" s="6">
        <v>200</v>
      </c>
      <c r="U160" s="6">
        <v>173</v>
      </c>
      <c r="V160" s="6">
        <v>203</v>
      </c>
      <c r="W160" s="6">
        <v>205</v>
      </c>
      <c r="X160" s="6">
        <v>143</v>
      </c>
      <c r="Y160" s="6">
        <v>219</v>
      </c>
      <c r="Z160" s="6">
        <v>301</v>
      </c>
      <c r="AA160" s="6">
        <v>233</v>
      </c>
      <c r="AB160" s="6">
        <f t="shared" si="7"/>
        <v>4051</v>
      </c>
      <c r="AC160" s="6">
        <v>113</v>
      </c>
      <c r="AD160" s="6">
        <v>0</v>
      </c>
      <c r="AE160" s="6">
        <v>0</v>
      </c>
      <c r="AF160" s="6">
        <v>0</v>
      </c>
      <c r="AG160" s="6">
        <v>0</v>
      </c>
      <c r="AH160" s="6">
        <v>0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0</v>
      </c>
      <c r="AO160" s="6">
        <f t="shared" si="8"/>
        <v>113</v>
      </c>
      <c r="AP160" s="6"/>
      <c r="AQ160" s="6"/>
    </row>
    <row r="161" spans="1:43" x14ac:dyDescent="0.25">
      <c r="A161" t="s">
        <v>33</v>
      </c>
      <c r="B161" t="s">
        <v>50</v>
      </c>
      <c r="C161" s="6">
        <v>36</v>
      </c>
      <c r="D161" s="6">
        <v>27</v>
      </c>
      <c r="E161" s="6">
        <v>35</v>
      </c>
      <c r="F161" s="6">
        <v>39</v>
      </c>
      <c r="G161" s="6">
        <v>41</v>
      </c>
      <c r="H161" s="6">
        <v>39</v>
      </c>
      <c r="I161" s="6">
        <v>44</v>
      </c>
      <c r="J161" s="6">
        <v>40</v>
      </c>
      <c r="K161" s="6">
        <v>38</v>
      </c>
      <c r="L161" s="6">
        <v>40</v>
      </c>
      <c r="M161" s="6">
        <v>41</v>
      </c>
      <c r="N161" s="6">
        <v>51</v>
      </c>
      <c r="O161" s="6">
        <f t="shared" si="6"/>
        <v>471</v>
      </c>
      <c r="P161" s="6">
        <v>5109</v>
      </c>
      <c r="Q161" s="6">
        <v>4262</v>
      </c>
      <c r="R161" s="6">
        <v>5541</v>
      </c>
      <c r="S161" s="6">
        <v>6093</v>
      </c>
      <c r="T161" s="6">
        <v>5699</v>
      </c>
      <c r="U161" s="6">
        <v>5888</v>
      </c>
      <c r="V161" s="6">
        <v>6930</v>
      </c>
      <c r="W161" s="6">
        <v>6076</v>
      </c>
      <c r="X161" s="6">
        <v>5892</v>
      </c>
      <c r="Y161" s="6">
        <v>6263</v>
      </c>
      <c r="Z161" s="6">
        <v>6705</v>
      </c>
      <c r="AA161" s="6">
        <v>7715</v>
      </c>
      <c r="AB161" s="6">
        <f t="shared" si="7"/>
        <v>72173</v>
      </c>
      <c r="AC161" s="6">
        <v>7384</v>
      </c>
      <c r="AD161" s="6">
        <v>9994</v>
      </c>
      <c r="AE161" s="6">
        <v>10028</v>
      </c>
      <c r="AF161" s="6">
        <v>4874</v>
      </c>
      <c r="AG161" s="6">
        <v>2830</v>
      </c>
      <c r="AH161" s="6">
        <v>3602</v>
      </c>
      <c r="AI161" s="6">
        <v>1423</v>
      </c>
      <c r="AJ161" s="6">
        <v>1482</v>
      </c>
      <c r="AK161" s="6">
        <v>2956</v>
      </c>
      <c r="AL161" s="6">
        <v>6420</v>
      </c>
      <c r="AM161" s="6">
        <v>4615</v>
      </c>
      <c r="AN161" s="6">
        <v>5550</v>
      </c>
      <c r="AO161" s="6">
        <f t="shared" si="8"/>
        <v>61158</v>
      </c>
      <c r="AP161" s="6"/>
      <c r="AQ161" s="6"/>
    </row>
    <row r="162" spans="1:43" x14ac:dyDescent="0.25">
      <c r="A162" t="s">
        <v>33</v>
      </c>
      <c r="B162" t="s">
        <v>71</v>
      </c>
      <c r="C162" s="6">
        <v>64</v>
      </c>
      <c r="D162" s="6">
        <v>56</v>
      </c>
      <c r="E162" s="6">
        <v>61</v>
      </c>
      <c r="F162" s="6">
        <v>48</v>
      </c>
      <c r="G162" s="6">
        <v>49</v>
      </c>
      <c r="H162" s="6">
        <v>48</v>
      </c>
      <c r="I162" s="6">
        <v>60</v>
      </c>
      <c r="J162" s="6">
        <v>66</v>
      </c>
      <c r="K162" s="6">
        <v>77</v>
      </c>
      <c r="L162" s="6">
        <v>80</v>
      </c>
      <c r="M162" s="6">
        <v>98</v>
      </c>
      <c r="N162" s="6">
        <v>109</v>
      </c>
      <c r="O162" s="6">
        <f t="shared" si="6"/>
        <v>816</v>
      </c>
      <c r="P162" s="6">
        <v>10686</v>
      </c>
      <c r="Q162" s="6">
        <v>8619</v>
      </c>
      <c r="R162" s="6">
        <v>9286</v>
      </c>
      <c r="S162" s="6">
        <v>8887</v>
      </c>
      <c r="T162" s="6">
        <v>9148</v>
      </c>
      <c r="U162" s="6">
        <v>8610</v>
      </c>
      <c r="V162" s="6">
        <v>11209</v>
      </c>
      <c r="W162" s="6">
        <v>13112</v>
      </c>
      <c r="X162" s="6">
        <v>12674</v>
      </c>
      <c r="Y162" s="6">
        <v>14144</v>
      </c>
      <c r="Z162" s="6">
        <v>14821</v>
      </c>
      <c r="AA162" s="6">
        <v>14797</v>
      </c>
      <c r="AB162" s="6">
        <f t="shared" si="7"/>
        <v>135993</v>
      </c>
      <c r="AC162" s="6">
        <v>40340</v>
      </c>
      <c r="AD162" s="6">
        <v>14697</v>
      </c>
      <c r="AE162" s="6">
        <v>24804</v>
      </c>
      <c r="AF162" s="6">
        <v>30007</v>
      </c>
      <c r="AG162" s="6">
        <v>60024</v>
      </c>
      <c r="AH162" s="6">
        <v>32092</v>
      </c>
      <c r="AI162" s="6">
        <v>45266</v>
      </c>
      <c r="AJ162" s="6">
        <v>86863</v>
      </c>
      <c r="AK162" s="6">
        <v>105782</v>
      </c>
      <c r="AL162" s="6">
        <v>93684</v>
      </c>
      <c r="AM162" s="6">
        <v>72835</v>
      </c>
      <c r="AN162" s="6">
        <v>110790</v>
      </c>
      <c r="AO162" s="6">
        <f t="shared" si="8"/>
        <v>717184</v>
      </c>
      <c r="AP162" s="6"/>
      <c r="AQ162" s="6"/>
    </row>
    <row r="163" spans="1:43" x14ac:dyDescent="0.25">
      <c r="A163" t="s">
        <v>33</v>
      </c>
      <c r="B163" t="s">
        <v>35</v>
      </c>
      <c r="C163" s="6">
        <v>1027</v>
      </c>
      <c r="D163" s="6">
        <v>970</v>
      </c>
      <c r="E163" s="6">
        <v>1086</v>
      </c>
      <c r="F163" s="6">
        <v>1094</v>
      </c>
      <c r="G163" s="6">
        <v>1231</v>
      </c>
      <c r="H163" s="6">
        <v>1093</v>
      </c>
      <c r="I163" s="6">
        <v>1057</v>
      </c>
      <c r="J163" s="6">
        <v>1040</v>
      </c>
      <c r="K163" s="6">
        <v>1029</v>
      </c>
      <c r="L163" s="6">
        <v>1127</v>
      </c>
      <c r="M163" s="6">
        <v>1111</v>
      </c>
      <c r="N163" s="6">
        <v>1069</v>
      </c>
      <c r="O163" s="6">
        <f t="shared" si="6"/>
        <v>12934</v>
      </c>
      <c r="P163" s="6">
        <v>117960</v>
      </c>
      <c r="Q163" s="6">
        <v>115997</v>
      </c>
      <c r="R163" s="6">
        <v>132955</v>
      </c>
      <c r="S163" s="6">
        <v>120489</v>
      </c>
      <c r="T163" s="6">
        <v>135439</v>
      </c>
      <c r="U163" s="6">
        <v>126394</v>
      </c>
      <c r="V163" s="6">
        <v>121736</v>
      </c>
      <c r="W163" s="6">
        <v>125429</v>
      </c>
      <c r="X163" s="6">
        <v>116916</v>
      </c>
      <c r="Y163" s="6">
        <v>136839</v>
      </c>
      <c r="Z163" s="6">
        <v>131761</v>
      </c>
      <c r="AA163" s="6">
        <v>121915</v>
      </c>
      <c r="AB163" s="6">
        <f t="shared" si="7"/>
        <v>1503830</v>
      </c>
      <c r="AC163" s="6">
        <v>1314356.3256000001</v>
      </c>
      <c r="AD163" s="6">
        <v>1042207.7385</v>
      </c>
      <c r="AE163" s="6">
        <v>1167347</v>
      </c>
      <c r="AF163" s="6">
        <v>1345768</v>
      </c>
      <c r="AG163" s="6">
        <v>1397756</v>
      </c>
      <c r="AH163" s="6">
        <v>1408134</v>
      </c>
      <c r="AI163" s="6">
        <v>1386135</v>
      </c>
      <c r="AJ163" s="6">
        <v>1338611</v>
      </c>
      <c r="AK163" s="6">
        <v>1420394</v>
      </c>
      <c r="AL163" s="6">
        <v>1351374</v>
      </c>
      <c r="AM163" s="6">
        <v>1543532</v>
      </c>
      <c r="AN163" s="6">
        <v>1706965</v>
      </c>
      <c r="AO163" s="6">
        <f t="shared" si="8"/>
        <v>16422580.064100001</v>
      </c>
      <c r="AP163" s="6"/>
      <c r="AQ163" s="6"/>
    </row>
    <row r="164" spans="1:43" x14ac:dyDescent="0.25">
      <c r="A164" t="s">
        <v>33</v>
      </c>
      <c r="B164" t="s">
        <v>36</v>
      </c>
      <c r="C164" s="6">
        <v>319</v>
      </c>
      <c r="D164" s="6">
        <v>262</v>
      </c>
      <c r="E164" s="6">
        <v>296</v>
      </c>
      <c r="F164" s="6">
        <v>273</v>
      </c>
      <c r="G164" s="6">
        <v>292</v>
      </c>
      <c r="H164" s="6">
        <v>280</v>
      </c>
      <c r="I164" s="6">
        <v>300</v>
      </c>
      <c r="J164" s="6">
        <v>306</v>
      </c>
      <c r="K164" s="6">
        <v>299</v>
      </c>
      <c r="L164" s="6">
        <v>304</v>
      </c>
      <c r="M164" s="6">
        <v>302</v>
      </c>
      <c r="N164" s="6">
        <v>297</v>
      </c>
      <c r="O164" s="6">
        <f t="shared" si="6"/>
        <v>3530</v>
      </c>
      <c r="P164" s="6">
        <v>28345</v>
      </c>
      <c r="Q164" s="6">
        <v>27963</v>
      </c>
      <c r="R164" s="6">
        <v>32834</v>
      </c>
      <c r="S164" s="6">
        <v>27892</v>
      </c>
      <c r="T164" s="6">
        <v>30734</v>
      </c>
      <c r="U164" s="6">
        <v>29139</v>
      </c>
      <c r="V164" s="6">
        <v>32550</v>
      </c>
      <c r="W164" s="6">
        <v>32463</v>
      </c>
      <c r="X164" s="6">
        <v>29412</v>
      </c>
      <c r="Y164" s="6">
        <v>32640</v>
      </c>
      <c r="Z164" s="6">
        <v>30402</v>
      </c>
      <c r="AA164" s="6">
        <v>27698</v>
      </c>
      <c r="AB164" s="6">
        <f t="shared" si="7"/>
        <v>362072</v>
      </c>
      <c r="AC164" s="6">
        <v>10842.156300000002</v>
      </c>
      <c r="AD164" s="6">
        <v>12615.953699999998</v>
      </c>
      <c r="AE164" s="6">
        <v>21116</v>
      </c>
      <c r="AF164" s="6">
        <v>8802</v>
      </c>
      <c r="AG164" s="6">
        <v>14143</v>
      </c>
      <c r="AH164" s="6">
        <v>12659</v>
      </c>
      <c r="AI164" s="6">
        <v>7967</v>
      </c>
      <c r="AJ164" s="6">
        <v>9608</v>
      </c>
      <c r="AK164" s="6">
        <v>11373</v>
      </c>
      <c r="AL164" s="6">
        <v>11918</v>
      </c>
      <c r="AM164" s="6">
        <v>11817</v>
      </c>
      <c r="AN164" s="6">
        <v>14862</v>
      </c>
      <c r="AO164" s="6">
        <f t="shared" si="8"/>
        <v>147723.10999999999</v>
      </c>
      <c r="AP164" s="6"/>
      <c r="AQ164" s="6"/>
    </row>
    <row r="165" spans="1:43" x14ac:dyDescent="0.25">
      <c r="A165" t="s">
        <v>33</v>
      </c>
      <c r="B165" t="s">
        <v>52</v>
      </c>
      <c r="C165" s="6">
        <v>23</v>
      </c>
      <c r="D165" s="6">
        <v>19</v>
      </c>
      <c r="E165" s="6">
        <v>24</v>
      </c>
      <c r="F165" s="6">
        <v>26</v>
      </c>
      <c r="G165" s="6">
        <v>27</v>
      </c>
      <c r="H165" s="6">
        <v>26</v>
      </c>
      <c r="I165" s="6">
        <v>38</v>
      </c>
      <c r="J165" s="6">
        <v>36</v>
      </c>
      <c r="K165" s="6">
        <v>34</v>
      </c>
      <c r="L165" s="6">
        <v>32</v>
      </c>
      <c r="M165" s="6">
        <v>37</v>
      </c>
      <c r="N165" s="6">
        <v>32</v>
      </c>
      <c r="O165" s="6">
        <f t="shared" si="6"/>
        <v>354</v>
      </c>
      <c r="P165" s="6">
        <v>755</v>
      </c>
      <c r="Q165" s="6">
        <v>536</v>
      </c>
      <c r="R165" s="6">
        <v>641</v>
      </c>
      <c r="S165" s="6">
        <v>840</v>
      </c>
      <c r="T165" s="6">
        <v>565</v>
      </c>
      <c r="U165" s="6">
        <v>810</v>
      </c>
      <c r="V165" s="6">
        <v>2655</v>
      </c>
      <c r="W165" s="6">
        <v>2003</v>
      </c>
      <c r="X165" s="6">
        <v>1616</v>
      </c>
      <c r="Y165" s="6">
        <v>1621</v>
      </c>
      <c r="Z165" s="6">
        <v>1896</v>
      </c>
      <c r="AA165" s="6">
        <v>2441</v>
      </c>
      <c r="AB165" s="6">
        <f t="shared" si="7"/>
        <v>16379</v>
      </c>
      <c r="AC165" s="6">
        <v>0</v>
      </c>
      <c r="AD165" s="6">
        <v>0</v>
      </c>
      <c r="AE165" s="6">
        <v>0</v>
      </c>
      <c r="AF165" s="6">
        <v>0</v>
      </c>
      <c r="AG165" s="6">
        <v>0</v>
      </c>
      <c r="AH165" s="6">
        <v>0</v>
      </c>
      <c r="AI165" s="6">
        <v>164</v>
      </c>
      <c r="AJ165" s="6">
        <v>404</v>
      </c>
      <c r="AK165" s="6">
        <v>59</v>
      </c>
      <c r="AL165" s="6">
        <v>1074</v>
      </c>
      <c r="AM165" s="6">
        <v>65</v>
      </c>
      <c r="AN165" s="6">
        <v>353</v>
      </c>
      <c r="AO165" s="6">
        <f t="shared" si="8"/>
        <v>2119</v>
      </c>
      <c r="AP165" s="6"/>
      <c r="AQ165" s="6"/>
    </row>
    <row r="166" spans="1:43" x14ac:dyDescent="0.25">
      <c r="A166" t="s">
        <v>33</v>
      </c>
      <c r="B166" t="s">
        <v>53</v>
      </c>
      <c r="C166" s="6">
        <v>27</v>
      </c>
      <c r="D166" s="6">
        <v>24</v>
      </c>
      <c r="E166" s="6">
        <v>27</v>
      </c>
      <c r="F166" s="6">
        <v>25</v>
      </c>
      <c r="G166" s="6">
        <v>27</v>
      </c>
      <c r="H166" s="6">
        <v>26</v>
      </c>
      <c r="I166" s="6">
        <v>29</v>
      </c>
      <c r="J166" s="6">
        <v>54</v>
      </c>
      <c r="K166" s="6">
        <v>51</v>
      </c>
      <c r="L166" s="6">
        <v>52</v>
      </c>
      <c r="M166" s="6">
        <v>49</v>
      </c>
      <c r="N166" s="6">
        <v>49</v>
      </c>
      <c r="O166" s="6">
        <f t="shared" si="6"/>
        <v>440</v>
      </c>
      <c r="P166" s="6">
        <v>792</v>
      </c>
      <c r="Q166" s="6">
        <v>792</v>
      </c>
      <c r="R166" s="6">
        <v>891</v>
      </c>
      <c r="S166" s="6">
        <v>803</v>
      </c>
      <c r="T166" s="6">
        <v>925</v>
      </c>
      <c r="U166" s="6">
        <v>777</v>
      </c>
      <c r="V166" s="6">
        <v>878</v>
      </c>
      <c r="W166" s="6">
        <v>972</v>
      </c>
      <c r="X166" s="6">
        <v>1117</v>
      </c>
      <c r="Y166" s="6">
        <v>1340</v>
      </c>
      <c r="Z166" s="6">
        <v>1479</v>
      </c>
      <c r="AA166" s="6">
        <v>1061</v>
      </c>
      <c r="AB166" s="6">
        <f t="shared" si="7"/>
        <v>11827</v>
      </c>
      <c r="AC166" s="6">
        <v>50</v>
      </c>
      <c r="AD166" s="6">
        <v>0</v>
      </c>
      <c r="AE166" s="6">
        <v>38</v>
      </c>
      <c r="AF166" s="6">
        <v>0</v>
      </c>
      <c r="AG166" s="6">
        <v>0</v>
      </c>
      <c r="AH166" s="6">
        <v>0</v>
      </c>
      <c r="AI166" s="6">
        <v>5</v>
      </c>
      <c r="AJ166" s="6">
        <v>41</v>
      </c>
      <c r="AK166" s="6">
        <v>114</v>
      </c>
      <c r="AL166" s="6">
        <v>126</v>
      </c>
      <c r="AM166" s="6">
        <v>167</v>
      </c>
      <c r="AN166" s="6">
        <v>254</v>
      </c>
      <c r="AO166" s="6">
        <f t="shared" si="8"/>
        <v>795</v>
      </c>
      <c r="AP166" s="6"/>
      <c r="AQ166" s="6"/>
    </row>
    <row r="167" spans="1:43" x14ac:dyDescent="0.25">
      <c r="A167" t="s">
        <v>33</v>
      </c>
      <c r="B167" t="s">
        <v>43</v>
      </c>
      <c r="C167" s="6">
        <v>69</v>
      </c>
      <c r="D167" s="6">
        <v>40</v>
      </c>
      <c r="E167" s="6">
        <v>82</v>
      </c>
      <c r="F167" s="6">
        <v>114</v>
      </c>
      <c r="G167" s="6">
        <v>115</v>
      </c>
      <c r="H167" s="6">
        <v>115</v>
      </c>
      <c r="I167" s="6">
        <v>150</v>
      </c>
      <c r="J167" s="6">
        <v>164</v>
      </c>
      <c r="K167" s="6">
        <v>148</v>
      </c>
      <c r="L167" s="6">
        <v>130</v>
      </c>
      <c r="M167" s="6">
        <v>134</v>
      </c>
      <c r="N167" s="6">
        <v>140</v>
      </c>
      <c r="O167" s="6">
        <f t="shared" si="6"/>
        <v>1401</v>
      </c>
      <c r="P167" s="6">
        <v>2212</v>
      </c>
      <c r="Q167" s="6">
        <v>1219</v>
      </c>
      <c r="R167" s="6">
        <v>2120</v>
      </c>
      <c r="S167" s="6">
        <v>3308</v>
      </c>
      <c r="T167" s="6">
        <v>2815</v>
      </c>
      <c r="U167" s="6">
        <v>3071</v>
      </c>
      <c r="V167" s="6">
        <v>5382</v>
      </c>
      <c r="W167" s="6">
        <v>4500</v>
      </c>
      <c r="X167" s="6">
        <v>3732</v>
      </c>
      <c r="Y167" s="6">
        <v>4130</v>
      </c>
      <c r="Z167" s="6">
        <v>4768</v>
      </c>
      <c r="AA167" s="6">
        <v>4910</v>
      </c>
      <c r="AB167" s="6">
        <f t="shared" si="7"/>
        <v>42167</v>
      </c>
      <c r="AC167" s="6">
        <v>2400.2478999999998</v>
      </c>
      <c r="AD167" s="6">
        <v>0</v>
      </c>
      <c r="AE167" s="6">
        <v>0</v>
      </c>
      <c r="AF167" s="6">
        <v>0</v>
      </c>
      <c r="AG167" s="6">
        <v>0</v>
      </c>
      <c r="AH167" s="6">
        <v>9</v>
      </c>
      <c r="AI167" s="6">
        <v>0</v>
      </c>
      <c r="AJ167" s="6">
        <v>289</v>
      </c>
      <c r="AK167" s="6">
        <v>153</v>
      </c>
      <c r="AL167" s="6">
        <v>35</v>
      </c>
      <c r="AM167" s="6">
        <v>852</v>
      </c>
      <c r="AN167" s="6">
        <v>756</v>
      </c>
      <c r="AO167" s="6">
        <f t="shared" si="8"/>
        <v>4494.2479000000003</v>
      </c>
      <c r="AP167" s="6"/>
      <c r="AQ167" s="6"/>
    </row>
    <row r="168" spans="1:43" x14ac:dyDescent="0.25">
      <c r="A168" t="s">
        <v>33</v>
      </c>
      <c r="B168" t="s">
        <v>37</v>
      </c>
      <c r="C168" s="6">
        <v>31</v>
      </c>
      <c r="D168" s="6">
        <v>26</v>
      </c>
      <c r="E168" s="6">
        <v>61</v>
      </c>
      <c r="F168" s="6">
        <v>67</v>
      </c>
      <c r="G168" s="6">
        <v>70</v>
      </c>
      <c r="H168" s="6">
        <v>70</v>
      </c>
      <c r="I168" s="6">
        <v>75</v>
      </c>
      <c r="J168" s="6">
        <v>73</v>
      </c>
      <c r="K168" s="6">
        <v>62</v>
      </c>
      <c r="L168" s="6">
        <v>63</v>
      </c>
      <c r="M168" s="6">
        <v>92</v>
      </c>
      <c r="N168" s="6">
        <v>92</v>
      </c>
      <c r="O168" s="6">
        <f t="shared" si="6"/>
        <v>782</v>
      </c>
      <c r="P168" s="6">
        <v>1024</v>
      </c>
      <c r="Q168" s="6">
        <v>760</v>
      </c>
      <c r="R168" s="6">
        <v>1252</v>
      </c>
      <c r="S168" s="6">
        <v>1348</v>
      </c>
      <c r="T168" s="6">
        <v>1498</v>
      </c>
      <c r="U168" s="6">
        <v>1493</v>
      </c>
      <c r="V168" s="6">
        <v>1837</v>
      </c>
      <c r="W168" s="6">
        <v>1920</v>
      </c>
      <c r="X168" s="6">
        <v>1432</v>
      </c>
      <c r="Y168" s="6">
        <v>1663</v>
      </c>
      <c r="Z168" s="6">
        <v>1709</v>
      </c>
      <c r="AA168" s="6">
        <v>1302</v>
      </c>
      <c r="AB168" s="6">
        <f t="shared" si="7"/>
        <v>17238</v>
      </c>
      <c r="AC168" s="6">
        <v>0</v>
      </c>
      <c r="AD168" s="6">
        <v>0</v>
      </c>
      <c r="AE168" s="6">
        <v>0</v>
      </c>
      <c r="AF168" s="6">
        <v>0</v>
      </c>
      <c r="AG168" s="6">
        <v>0</v>
      </c>
      <c r="AH168" s="6">
        <v>0</v>
      </c>
      <c r="AI168" s="6">
        <v>0</v>
      </c>
      <c r="AJ168" s="6">
        <v>0</v>
      </c>
      <c r="AK168" s="6">
        <v>0</v>
      </c>
      <c r="AL168" s="6">
        <v>0</v>
      </c>
      <c r="AM168" s="6">
        <v>331475</v>
      </c>
      <c r="AN168" s="6">
        <v>418923</v>
      </c>
      <c r="AO168" s="6">
        <f t="shared" si="8"/>
        <v>750398</v>
      </c>
      <c r="AP168" s="6"/>
      <c r="AQ168" s="6"/>
    </row>
    <row r="169" spans="1:43" x14ac:dyDescent="0.25">
      <c r="A169" t="s">
        <v>33</v>
      </c>
      <c r="B169" t="s">
        <v>54</v>
      </c>
      <c r="C169" s="6">
        <v>22</v>
      </c>
      <c r="D169" s="6">
        <v>11</v>
      </c>
      <c r="E169" s="6">
        <v>22</v>
      </c>
      <c r="F169" s="6">
        <v>13</v>
      </c>
      <c r="G169" s="6">
        <v>14</v>
      </c>
      <c r="H169" s="6">
        <v>15</v>
      </c>
      <c r="I169" s="6">
        <v>17</v>
      </c>
      <c r="J169" s="6">
        <v>18</v>
      </c>
      <c r="K169" s="6">
        <v>13</v>
      </c>
      <c r="L169" s="6">
        <v>13</v>
      </c>
      <c r="M169" s="6">
        <v>15</v>
      </c>
      <c r="N169" s="6">
        <v>16</v>
      </c>
      <c r="O169" s="6">
        <f t="shared" si="6"/>
        <v>189</v>
      </c>
      <c r="P169" s="6">
        <v>2961</v>
      </c>
      <c r="Q169" s="6">
        <v>1546</v>
      </c>
      <c r="R169" s="6">
        <v>2850</v>
      </c>
      <c r="S169" s="6">
        <v>2138</v>
      </c>
      <c r="T169" s="6">
        <v>2113</v>
      </c>
      <c r="U169" s="6">
        <v>2274</v>
      </c>
      <c r="V169" s="6">
        <v>2745</v>
      </c>
      <c r="W169" s="6">
        <v>3062</v>
      </c>
      <c r="X169" s="6">
        <v>1819</v>
      </c>
      <c r="Y169" s="6">
        <v>1959</v>
      </c>
      <c r="Z169" s="6">
        <v>2334</v>
      </c>
      <c r="AA169" s="6">
        <v>2403</v>
      </c>
      <c r="AB169" s="6">
        <f t="shared" si="7"/>
        <v>28204</v>
      </c>
      <c r="AC169" s="6">
        <v>0</v>
      </c>
      <c r="AD169" s="6">
        <v>0</v>
      </c>
      <c r="AE169" s="6">
        <v>0</v>
      </c>
      <c r="AF169" s="6">
        <v>0</v>
      </c>
      <c r="AG169" s="6">
        <v>0</v>
      </c>
      <c r="AH169" s="6">
        <v>0</v>
      </c>
      <c r="AI169" s="6">
        <v>0</v>
      </c>
      <c r="AJ169" s="6">
        <v>0</v>
      </c>
      <c r="AK169" s="6">
        <v>0</v>
      </c>
      <c r="AL169" s="6">
        <v>0</v>
      </c>
      <c r="AM169" s="6">
        <v>0</v>
      </c>
      <c r="AN169" s="6">
        <v>0</v>
      </c>
      <c r="AO169" s="6">
        <f t="shared" si="8"/>
        <v>0</v>
      </c>
      <c r="AP169" s="6"/>
      <c r="AQ169" s="6"/>
    </row>
    <row r="170" spans="1:43" x14ac:dyDescent="0.25">
      <c r="A170" t="s">
        <v>33</v>
      </c>
      <c r="B170" t="s">
        <v>76</v>
      </c>
      <c r="C170" s="6">
        <v>0</v>
      </c>
      <c r="D170" s="6">
        <v>0</v>
      </c>
      <c r="E170" s="6">
        <v>0</v>
      </c>
      <c r="F170" s="6">
        <v>2</v>
      </c>
      <c r="G170" s="6">
        <v>0</v>
      </c>
      <c r="H170" s="6">
        <v>0</v>
      </c>
      <c r="I170" s="6">
        <v>0</v>
      </c>
      <c r="J170" s="6">
        <v>1</v>
      </c>
      <c r="K170" s="6">
        <v>0</v>
      </c>
      <c r="L170" s="6">
        <v>0</v>
      </c>
      <c r="M170" s="6">
        <v>0</v>
      </c>
      <c r="N170" s="6">
        <v>0</v>
      </c>
      <c r="O170" s="6">
        <f t="shared" si="6"/>
        <v>3</v>
      </c>
      <c r="P170" s="6">
        <v>0</v>
      </c>
      <c r="Q170" s="6">
        <v>0</v>
      </c>
      <c r="R170" s="6">
        <v>0</v>
      </c>
      <c r="S170" s="6">
        <v>66</v>
      </c>
      <c r="T170" s="6">
        <v>0</v>
      </c>
      <c r="U170" s="6">
        <v>0</v>
      </c>
      <c r="V170" s="6">
        <v>0</v>
      </c>
      <c r="W170" s="6">
        <v>56</v>
      </c>
      <c r="X170" s="6">
        <v>0</v>
      </c>
      <c r="Y170" s="6">
        <v>0</v>
      </c>
      <c r="Z170" s="6">
        <v>0</v>
      </c>
      <c r="AA170" s="6">
        <v>0</v>
      </c>
      <c r="AB170" s="6">
        <f t="shared" si="7"/>
        <v>122</v>
      </c>
      <c r="AC170" s="6">
        <v>0</v>
      </c>
      <c r="AD170" s="6">
        <v>0</v>
      </c>
      <c r="AE170" s="6">
        <v>0</v>
      </c>
      <c r="AF170" s="6">
        <v>101</v>
      </c>
      <c r="AG170" s="6">
        <v>0</v>
      </c>
      <c r="AH170" s="6">
        <v>0</v>
      </c>
      <c r="AI170" s="6">
        <v>0</v>
      </c>
      <c r="AJ170" s="6">
        <v>15</v>
      </c>
      <c r="AK170" s="6">
        <v>0</v>
      </c>
      <c r="AL170" s="6">
        <v>0</v>
      </c>
      <c r="AM170" s="6">
        <v>0</v>
      </c>
      <c r="AN170" s="6">
        <v>0</v>
      </c>
      <c r="AO170" s="6">
        <f t="shared" si="8"/>
        <v>116</v>
      </c>
      <c r="AP170" s="6"/>
      <c r="AQ170" s="6"/>
    </row>
    <row r="171" spans="1:43" x14ac:dyDescent="0.25">
      <c r="A171" t="s">
        <v>33</v>
      </c>
      <c r="B171" t="s">
        <v>72</v>
      </c>
      <c r="C171" s="6">
        <v>77</v>
      </c>
      <c r="D171" s="6">
        <v>68</v>
      </c>
      <c r="E171" s="6">
        <v>75</v>
      </c>
      <c r="F171" s="6">
        <v>85</v>
      </c>
      <c r="G171" s="6">
        <v>74</v>
      </c>
      <c r="H171" s="6">
        <v>84</v>
      </c>
      <c r="I171" s="6">
        <v>126</v>
      </c>
      <c r="J171" s="6">
        <v>120</v>
      </c>
      <c r="K171" s="6">
        <v>107</v>
      </c>
      <c r="L171" s="6">
        <v>118</v>
      </c>
      <c r="M171" s="6">
        <v>140</v>
      </c>
      <c r="N171" s="6">
        <v>146</v>
      </c>
      <c r="O171" s="6">
        <f t="shared" si="6"/>
        <v>1220</v>
      </c>
      <c r="P171" s="6">
        <v>9343</v>
      </c>
      <c r="Q171" s="6">
        <v>8021</v>
      </c>
      <c r="R171" s="6">
        <v>8534</v>
      </c>
      <c r="S171" s="6">
        <v>10760</v>
      </c>
      <c r="T171" s="6">
        <v>9831</v>
      </c>
      <c r="U171" s="6">
        <v>10622</v>
      </c>
      <c r="V171" s="6">
        <v>13292</v>
      </c>
      <c r="W171" s="6">
        <v>12374</v>
      </c>
      <c r="X171" s="6">
        <v>9620</v>
      </c>
      <c r="Y171" s="6">
        <v>11497</v>
      </c>
      <c r="Z171" s="6">
        <v>14041</v>
      </c>
      <c r="AA171" s="6">
        <v>14848</v>
      </c>
      <c r="AB171" s="6">
        <f t="shared" si="7"/>
        <v>132783</v>
      </c>
      <c r="AC171" s="6">
        <v>27291</v>
      </c>
      <c r="AD171" s="6">
        <v>22505</v>
      </c>
      <c r="AE171" s="6">
        <v>25404</v>
      </c>
      <c r="AF171" s="6">
        <v>21916</v>
      </c>
      <c r="AG171" s="6">
        <v>18958</v>
      </c>
      <c r="AH171" s="6">
        <v>18587</v>
      </c>
      <c r="AI171" s="6">
        <v>21184</v>
      </c>
      <c r="AJ171" s="6">
        <v>19469</v>
      </c>
      <c r="AK171" s="6">
        <v>12488</v>
      </c>
      <c r="AL171" s="6">
        <v>22489</v>
      </c>
      <c r="AM171" s="6">
        <v>24955</v>
      </c>
      <c r="AN171" s="6">
        <v>32011</v>
      </c>
      <c r="AO171" s="6">
        <f t="shared" si="8"/>
        <v>267257</v>
      </c>
      <c r="AP171" s="6"/>
      <c r="AQ171" s="6"/>
    </row>
    <row r="172" spans="1:43" x14ac:dyDescent="0.25">
      <c r="A172" t="s">
        <v>33</v>
      </c>
      <c r="B172" t="s">
        <v>44</v>
      </c>
      <c r="C172" s="6">
        <v>18</v>
      </c>
      <c r="D172" s="6">
        <v>17</v>
      </c>
      <c r="E172" s="6">
        <v>20</v>
      </c>
      <c r="F172" s="6">
        <v>17</v>
      </c>
      <c r="G172" s="6">
        <v>21</v>
      </c>
      <c r="H172" s="6">
        <v>18</v>
      </c>
      <c r="I172" s="6">
        <v>17</v>
      </c>
      <c r="J172" s="6">
        <v>20</v>
      </c>
      <c r="K172" s="6">
        <v>20</v>
      </c>
      <c r="L172" s="6">
        <v>18</v>
      </c>
      <c r="M172" s="6">
        <v>12</v>
      </c>
      <c r="N172" s="6">
        <v>9</v>
      </c>
      <c r="O172" s="6">
        <f t="shared" si="6"/>
        <v>207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f t="shared" si="7"/>
        <v>0</v>
      </c>
      <c r="AC172" s="6">
        <v>64266</v>
      </c>
      <c r="AD172" s="6">
        <v>67863</v>
      </c>
      <c r="AE172" s="6">
        <v>87825</v>
      </c>
      <c r="AF172" s="6">
        <v>80776</v>
      </c>
      <c r="AG172" s="6">
        <v>94476</v>
      </c>
      <c r="AH172" s="6">
        <v>100774</v>
      </c>
      <c r="AI172" s="6">
        <v>79149</v>
      </c>
      <c r="AJ172" s="6">
        <v>105628</v>
      </c>
      <c r="AK172" s="6">
        <v>88126</v>
      </c>
      <c r="AL172" s="6">
        <v>94501</v>
      </c>
      <c r="AM172" s="6">
        <v>59274</v>
      </c>
      <c r="AN172" s="6">
        <v>45853</v>
      </c>
      <c r="AO172" s="6">
        <f t="shared" si="8"/>
        <v>968511</v>
      </c>
      <c r="AP172" s="6"/>
      <c r="AQ172" s="6"/>
    </row>
    <row r="173" spans="1:43" x14ac:dyDescent="0.25">
      <c r="A173" t="s">
        <v>33</v>
      </c>
      <c r="B173" t="s">
        <v>55</v>
      </c>
      <c r="C173" s="6">
        <v>8</v>
      </c>
      <c r="D173" s="6">
        <v>2</v>
      </c>
      <c r="E173" s="6">
        <v>9</v>
      </c>
      <c r="F173" s="6">
        <v>9</v>
      </c>
      <c r="G173" s="6">
        <v>9</v>
      </c>
      <c r="H173" s="6">
        <v>8</v>
      </c>
      <c r="I173" s="6">
        <v>9</v>
      </c>
      <c r="J173" s="6">
        <v>9</v>
      </c>
      <c r="K173" s="6">
        <v>14</v>
      </c>
      <c r="L173" s="6">
        <v>29</v>
      </c>
      <c r="M173" s="6">
        <v>36</v>
      </c>
      <c r="N173" s="6">
        <v>33</v>
      </c>
      <c r="O173" s="6">
        <f t="shared" si="6"/>
        <v>175</v>
      </c>
      <c r="P173" s="6">
        <v>1014</v>
      </c>
      <c r="Q173" s="6">
        <v>290</v>
      </c>
      <c r="R173" s="6">
        <v>847</v>
      </c>
      <c r="S173" s="6">
        <v>1395</v>
      </c>
      <c r="T173" s="6">
        <v>1081</v>
      </c>
      <c r="U173" s="6">
        <v>943</v>
      </c>
      <c r="V173" s="6">
        <v>1380</v>
      </c>
      <c r="W173" s="6">
        <v>1292</v>
      </c>
      <c r="X173" s="6">
        <v>986</v>
      </c>
      <c r="Y173" s="6">
        <v>1170</v>
      </c>
      <c r="Z173" s="6">
        <v>1529</v>
      </c>
      <c r="AA173" s="6">
        <v>1925</v>
      </c>
      <c r="AB173" s="6">
        <f t="shared" si="7"/>
        <v>13852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0</v>
      </c>
      <c r="AN173" s="6">
        <v>0</v>
      </c>
      <c r="AO173" s="6">
        <f t="shared" si="8"/>
        <v>0</v>
      </c>
      <c r="AP173" s="6"/>
      <c r="AQ173" s="6"/>
    </row>
    <row r="174" spans="1:43" x14ac:dyDescent="0.25">
      <c r="A174" t="s">
        <v>33</v>
      </c>
      <c r="B174" t="s">
        <v>38</v>
      </c>
      <c r="C174" s="6">
        <v>537</v>
      </c>
      <c r="D174" s="6">
        <v>422</v>
      </c>
      <c r="E174" s="6">
        <v>436</v>
      </c>
      <c r="F174" s="6">
        <v>416</v>
      </c>
      <c r="G174" s="6">
        <v>383</v>
      </c>
      <c r="H174" s="6">
        <v>412</v>
      </c>
      <c r="I174" s="6">
        <v>547</v>
      </c>
      <c r="J174" s="6">
        <v>526</v>
      </c>
      <c r="K174" s="6">
        <v>411</v>
      </c>
      <c r="L174" s="6">
        <v>436</v>
      </c>
      <c r="M174" s="6">
        <v>425</v>
      </c>
      <c r="N174" s="6">
        <v>529</v>
      </c>
      <c r="O174" s="6">
        <f t="shared" si="6"/>
        <v>5480</v>
      </c>
      <c r="P174" s="6">
        <v>88763</v>
      </c>
      <c r="Q174" s="6">
        <v>60701</v>
      </c>
      <c r="R174" s="6">
        <v>66959</v>
      </c>
      <c r="S174" s="6">
        <v>66034</v>
      </c>
      <c r="T174" s="6">
        <v>65831</v>
      </c>
      <c r="U174" s="6">
        <v>65045</v>
      </c>
      <c r="V174" s="6">
        <v>91381</v>
      </c>
      <c r="W174" s="6">
        <v>89461</v>
      </c>
      <c r="X174" s="6">
        <v>68908</v>
      </c>
      <c r="Y174" s="6">
        <v>73170</v>
      </c>
      <c r="Z174" s="6">
        <v>68097</v>
      </c>
      <c r="AA174" s="6">
        <v>70600</v>
      </c>
      <c r="AB174" s="6">
        <f t="shared" si="7"/>
        <v>874950</v>
      </c>
      <c r="AC174" s="6">
        <v>123093.045</v>
      </c>
      <c r="AD174" s="6">
        <v>90500</v>
      </c>
      <c r="AE174" s="6">
        <v>133152</v>
      </c>
      <c r="AF174" s="6">
        <v>142350</v>
      </c>
      <c r="AG174" s="6">
        <v>139622</v>
      </c>
      <c r="AH174" s="6">
        <v>146870</v>
      </c>
      <c r="AI174" s="6">
        <v>159663</v>
      </c>
      <c r="AJ174" s="6">
        <v>213383</v>
      </c>
      <c r="AK174" s="6">
        <v>150664</v>
      </c>
      <c r="AL174" s="6">
        <v>165535</v>
      </c>
      <c r="AM174" s="6">
        <v>142143</v>
      </c>
      <c r="AN174" s="6">
        <v>149085</v>
      </c>
      <c r="AO174" s="6">
        <f t="shared" si="8"/>
        <v>1756060.0449999999</v>
      </c>
      <c r="AP174" s="6"/>
      <c r="AQ174" s="6"/>
    </row>
    <row r="175" spans="1:43" x14ac:dyDescent="0.25">
      <c r="A175" t="s">
        <v>33</v>
      </c>
      <c r="B175" t="s">
        <v>39</v>
      </c>
      <c r="C175" s="6">
        <v>44</v>
      </c>
      <c r="D175" s="6">
        <v>37</v>
      </c>
      <c r="E175" s="6">
        <v>57</v>
      </c>
      <c r="F175" s="6">
        <v>61</v>
      </c>
      <c r="G175" s="6">
        <v>63</v>
      </c>
      <c r="H175" s="6">
        <v>93</v>
      </c>
      <c r="I175" s="6">
        <v>121</v>
      </c>
      <c r="J175" s="6">
        <v>122</v>
      </c>
      <c r="K175" s="6">
        <v>103</v>
      </c>
      <c r="L175" s="6">
        <v>112</v>
      </c>
      <c r="M175" s="6">
        <v>122</v>
      </c>
      <c r="N175" s="6">
        <v>117</v>
      </c>
      <c r="O175" s="6">
        <f t="shared" si="6"/>
        <v>1052</v>
      </c>
      <c r="P175" s="6">
        <v>1372</v>
      </c>
      <c r="Q175" s="6">
        <v>1175</v>
      </c>
      <c r="R175" s="6">
        <v>1483</v>
      </c>
      <c r="S175" s="6">
        <v>1585</v>
      </c>
      <c r="T175" s="6">
        <v>1728</v>
      </c>
      <c r="U175" s="6">
        <v>2803</v>
      </c>
      <c r="V175" s="6">
        <v>4275</v>
      </c>
      <c r="W175" s="6">
        <v>4187</v>
      </c>
      <c r="X175" s="6">
        <v>4006</v>
      </c>
      <c r="Y175" s="6">
        <v>4201</v>
      </c>
      <c r="Z175" s="6">
        <v>5125</v>
      </c>
      <c r="AA175" s="6">
        <v>4798</v>
      </c>
      <c r="AB175" s="6">
        <f t="shared" si="7"/>
        <v>36738</v>
      </c>
      <c r="AC175" s="6">
        <v>0</v>
      </c>
      <c r="AD175" s="6">
        <v>0</v>
      </c>
      <c r="AE175" s="6">
        <v>0</v>
      </c>
      <c r="AF175" s="6">
        <v>0</v>
      </c>
      <c r="AG175" s="6">
        <v>0</v>
      </c>
      <c r="AH175" s="6">
        <v>0</v>
      </c>
      <c r="AI175" s="6">
        <v>83</v>
      </c>
      <c r="AJ175" s="6">
        <v>205</v>
      </c>
      <c r="AK175" s="6">
        <v>133</v>
      </c>
      <c r="AL175" s="6">
        <v>138</v>
      </c>
      <c r="AM175" s="6">
        <v>445</v>
      </c>
      <c r="AN175" s="6">
        <v>496</v>
      </c>
      <c r="AO175" s="6">
        <f t="shared" si="8"/>
        <v>1500</v>
      </c>
      <c r="AP175" s="6"/>
      <c r="AQ175" s="6"/>
    </row>
    <row r="176" spans="1:43" x14ac:dyDescent="0.25">
      <c r="A176" t="s">
        <v>33</v>
      </c>
      <c r="B176" t="s">
        <v>56</v>
      </c>
      <c r="C176" s="6">
        <v>41</v>
      </c>
      <c r="D176" s="6">
        <v>35</v>
      </c>
      <c r="E176" s="6">
        <v>43</v>
      </c>
      <c r="F176" s="6">
        <v>17</v>
      </c>
      <c r="G176" s="6">
        <v>17</v>
      </c>
      <c r="H176" s="6">
        <v>18</v>
      </c>
      <c r="I176" s="6">
        <v>17</v>
      </c>
      <c r="J176" s="6">
        <v>18</v>
      </c>
      <c r="K176" s="6">
        <v>17</v>
      </c>
      <c r="L176" s="6">
        <v>17</v>
      </c>
      <c r="M176" s="6">
        <v>17</v>
      </c>
      <c r="N176" s="6">
        <v>19</v>
      </c>
      <c r="O176" s="6">
        <f t="shared" si="6"/>
        <v>276</v>
      </c>
      <c r="P176" s="6">
        <v>1886</v>
      </c>
      <c r="Q176" s="6">
        <v>1608</v>
      </c>
      <c r="R176" s="6">
        <v>2429</v>
      </c>
      <c r="S176" s="6">
        <v>2030</v>
      </c>
      <c r="T176" s="6">
        <v>1992</v>
      </c>
      <c r="U176" s="6">
        <v>2214</v>
      </c>
      <c r="V176" s="6">
        <v>2515</v>
      </c>
      <c r="W176" s="6">
        <v>2458</v>
      </c>
      <c r="X176" s="6">
        <v>2130</v>
      </c>
      <c r="Y176" s="6">
        <v>2282</v>
      </c>
      <c r="Z176" s="6">
        <v>2090</v>
      </c>
      <c r="AA176" s="6">
        <v>2325</v>
      </c>
      <c r="AB176" s="6">
        <f t="shared" si="7"/>
        <v>25959</v>
      </c>
      <c r="AC176" s="6">
        <v>2943.8432000000003</v>
      </c>
      <c r="AD176" s="6">
        <v>3689.1914999999999</v>
      </c>
      <c r="AE176" s="6">
        <v>6343</v>
      </c>
      <c r="AF176" s="6">
        <v>0</v>
      </c>
      <c r="AG176" s="6">
        <v>0</v>
      </c>
      <c r="AH176" s="6">
        <v>0</v>
      </c>
      <c r="AI176" s="6">
        <v>0</v>
      </c>
      <c r="AJ176" s="6">
        <v>0</v>
      </c>
      <c r="AK176" s="6">
        <v>0</v>
      </c>
      <c r="AL176" s="6">
        <v>23</v>
      </c>
      <c r="AM176" s="6">
        <v>0</v>
      </c>
      <c r="AN176" s="6">
        <v>0</v>
      </c>
      <c r="AO176" s="6">
        <f t="shared" si="8"/>
        <v>12999.0347</v>
      </c>
      <c r="AP176" s="6"/>
      <c r="AQ176" s="6"/>
    </row>
    <row r="177" spans="1:43" x14ac:dyDescent="0.25">
      <c r="A177" t="s">
        <v>33</v>
      </c>
      <c r="B177" t="s">
        <v>57</v>
      </c>
      <c r="C177" s="6">
        <v>37</v>
      </c>
      <c r="D177" s="6">
        <v>24</v>
      </c>
      <c r="E177" s="6">
        <v>24</v>
      </c>
      <c r="F177" s="6">
        <v>33</v>
      </c>
      <c r="G177" s="6">
        <v>31</v>
      </c>
      <c r="H177" s="6">
        <v>34</v>
      </c>
      <c r="I177" s="6">
        <v>35</v>
      </c>
      <c r="J177" s="6">
        <v>34</v>
      </c>
      <c r="K177" s="6">
        <v>26</v>
      </c>
      <c r="L177" s="6">
        <v>26</v>
      </c>
      <c r="M177" s="6">
        <v>29</v>
      </c>
      <c r="N177" s="6">
        <v>36</v>
      </c>
      <c r="O177" s="6">
        <f t="shared" si="6"/>
        <v>369</v>
      </c>
      <c r="P177" s="6">
        <v>5051</v>
      </c>
      <c r="Q177" s="6">
        <v>3735</v>
      </c>
      <c r="R177" s="6">
        <v>3556</v>
      </c>
      <c r="S177" s="6">
        <v>5174</v>
      </c>
      <c r="T177" s="6">
        <v>4541</v>
      </c>
      <c r="U177" s="6">
        <v>5074</v>
      </c>
      <c r="V177" s="6">
        <v>5654</v>
      </c>
      <c r="W177" s="6">
        <v>5539</v>
      </c>
      <c r="X177" s="6">
        <v>3992</v>
      </c>
      <c r="Y177" s="6">
        <v>4119</v>
      </c>
      <c r="Z177" s="6">
        <v>4859</v>
      </c>
      <c r="AA177" s="6">
        <v>6194</v>
      </c>
      <c r="AB177" s="6">
        <f t="shared" si="7"/>
        <v>57488</v>
      </c>
      <c r="AC177" s="6">
        <v>2702</v>
      </c>
      <c r="AD177" s="6">
        <v>191</v>
      </c>
      <c r="AE177" s="6">
        <v>786</v>
      </c>
      <c r="AF177" s="6">
        <v>3940</v>
      </c>
      <c r="AG177" s="6">
        <v>2602</v>
      </c>
      <c r="AH177" s="6">
        <v>3397</v>
      </c>
      <c r="AI177" s="6">
        <v>2506</v>
      </c>
      <c r="AJ177" s="6">
        <v>4179</v>
      </c>
      <c r="AK177" s="6">
        <v>5911</v>
      </c>
      <c r="AL177" s="6">
        <v>4866</v>
      </c>
      <c r="AM177" s="6">
        <v>3625</v>
      </c>
      <c r="AN177" s="6">
        <v>4256</v>
      </c>
      <c r="AO177" s="6">
        <f t="shared" si="8"/>
        <v>38961</v>
      </c>
      <c r="AP177" s="6"/>
      <c r="AQ177" s="6"/>
    </row>
    <row r="178" spans="1:43" x14ac:dyDescent="0.25">
      <c r="A178" t="s">
        <v>33</v>
      </c>
      <c r="B178" t="s">
        <v>58</v>
      </c>
      <c r="C178" s="6">
        <v>45</v>
      </c>
      <c r="D178" s="6">
        <v>33</v>
      </c>
      <c r="E178" s="6">
        <v>36</v>
      </c>
      <c r="F178" s="6">
        <v>43</v>
      </c>
      <c r="G178" s="6">
        <v>42</v>
      </c>
      <c r="H178" s="6">
        <v>68</v>
      </c>
      <c r="I178" s="6">
        <v>80</v>
      </c>
      <c r="J178" s="6">
        <v>78</v>
      </c>
      <c r="K178" s="6">
        <v>76</v>
      </c>
      <c r="L178" s="6">
        <v>79</v>
      </c>
      <c r="M178" s="6">
        <v>74</v>
      </c>
      <c r="N178" s="6">
        <v>85</v>
      </c>
      <c r="O178" s="6">
        <f t="shared" si="6"/>
        <v>739</v>
      </c>
      <c r="P178" s="6">
        <v>5566</v>
      </c>
      <c r="Q178" s="6">
        <v>4546</v>
      </c>
      <c r="R178" s="6">
        <v>5294</v>
      </c>
      <c r="S178" s="6">
        <v>6657</v>
      </c>
      <c r="T178" s="6">
        <v>6217</v>
      </c>
      <c r="U178" s="6">
        <v>6963</v>
      </c>
      <c r="V178" s="6">
        <v>8638</v>
      </c>
      <c r="W178" s="6">
        <v>8322</v>
      </c>
      <c r="X178" s="6">
        <v>7482</v>
      </c>
      <c r="Y178" s="6">
        <v>8070</v>
      </c>
      <c r="Z178" s="6">
        <v>8220</v>
      </c>
      <c r="AA178" s="6">
        <v>10052</v>
      </c>
      <c r="AB178" s="6">
        <f t="shared" si="7"/>
        <v>86027</v>
      </c>
      <c r="AC178" s="6">
        <v>0</v>
      </c>
      <c r="AD178" s="6">
        <v>67</v>
      </c>
      <c r="AE178" s="6">
        <v>375</v>
      </c>
      <c r="AF178" s="6">
        <v>150</v>
      </c>
      <c r="AG178" s="6">
        <v>86</v>
      </c>
      <c r="AH178" s="6">
        <v>235</v>
      </c>
      <c r="AI178" s="6">
        <v>459</v>
      </c>
      <c r="AJ178" s="6">
        <v>296</v>
      </c>
      <c r="AK178" s="6">
        <v>272</v>
      </c>
      <c r="AL178" s="6">
        <v>904</v>
      </c>
      <c r="AM178" s="6">
        <v>1467</v>
      </c>
      <c r="AN178" s="6">
        <v>1162</v>
      </c>
      <c r="AO178" s="6">
        <f t="shared" si="8"/>
        <v>5473</v>
      </c>
      <c r="AP178" s="6"/>
      <c r="AQ178" s="6"/>
    </row>
    <row r="179" spans="1:43" x14ac:dyDescent="0.25">
      <c r="A179" t="s">
        <v>33</v>
      </c>
      <c r="B179" t="s">
        <v>59</v>
      </c>
      <c r="C179" s="6">
        <v>32</v>
      </c>
      <c r="D179" s="6">
        <v>20</v>
      </c>
      <c r="E179" s="6">
        <v>25</v>
      </c>
      <c r="F179" s="6">
        <v>31</v>
      </c>
      <c r="G179" s="6">
        <v>31</v>
      </c>
      <c r="H179" s="6">
        <v>31</v>
      </c>
      <c r="I179" s="6">
        <v>30</v>
      </c>
      <c r="J179" s="6">
        <v>32</v>
      </c>
      <c r="K179" s="6">
        <v>24</v>
      </c>
      <c r="L179" s="6">
        <v>27</v>
      </c>
      <c r="M179" s="6">
        <v>26</v>
      </c>
      <c r="N179" s="6">
        <v>30</v>
      </c>
      <c r="O179" s="6">
        <f t="shared" si="6"/>
        <v>339</v>
      </c>
      <c r="P179" s="6">
        <v>4212</v>
      </c>
      <c r="Q179" s="6">
        <v>2819</v>
      </c>
      <c r="R179" s="6">
        <v>3339</v>
      </c>
      <c r="S179" s="6">
        <v>4595</v>
      </c>
      <c r="T179" s="6">
        <v>4258</v>
      </c>
      <c r="U179" s="6">
        <v>4458</v>
      </c>
      <c r="V179" s="6">
        <v>4777</v>
      </c>
      <c r="W179" s="6">
        <v>5095</v>
      </c>
      <c r="X179" s="6">
        <v>3724</v>
      </c>
      <c r="Y179" s="6">
        <v>3905</v>
      </c>
      <c r="Z179" s="6">
        <v>3707</v>
      </c>
      <c r="AA179" s="6">
        <v>5052</v>
      </c>
      <c r="AB179" s="6">
        <f t="shared" si="7"/>
        <v>49941</v>
      </c>
      <c r="AC179" s="6">
        <v>215</v>
      </c>
      <c r="AD179" s="6">
        <v>22</v>
      </c>
      <c r="AE179" s="6">
        <v>414</v>
      </c>
      <c r="AF179" s="6">
        <v>153</v>
      </c>
      <c r="AG179" s="6">
        <v>188</v>
      </c>
      <c r="AH179" s="6">
        <v>673</v>
      </c>
      <c r="AI179" s="6">
        <v>221</v>
      </c>
      <c r="AJ179" s="6">
        <v>186</v>
      </c>
      <c r="AK179" s="6">
        <v>583</v>
      </c>
      <c r="AL179" s="6">
        <v>243</v>
      </c>
      <c r="AM179" s="6">
        <v>551</v>
      </c>
      <c r="AN179" s="6">
        <v>275</v>
      </c>
      <c r="AO179" s="6">
        <f t="shared" si="8"/>
        <v>3724</v>
      </c>
      <c r="AP179" s="6"/>
      <c r="AQ179" s="6"/>
    </row>
    <row r="180" spans="1:43" x14ac:dyDescent="0.25">
      <c r="A180" t="s">
        <v>63</v>
      </c>
      <c r="B180" t="s">
        <v>48</v>
      </c>
      <c r="C180" s="6">
        <v>55</v>
      </c>
      <c r="D180" s="6">
        <v>36</v>
      </c>
      <c r="E180" s="6">
        <v>51</v>
      </c>
      <c r="F180" s="6">
        <v>27</v>
      </c>
      <c r="G180" s="6">
        <v>30</v>
      </c>
      <c r="H180" s="6">
        <v>30</v>
      </c>
      <c r="I180" s="6">
        <v>34</v>
      </c>
      <c r="J180" s="6">
        <v>39</v>
      </c>
      <c r="K180" s="6">
        <v>24</v>
      </c>
      <c r="L180" s="6">
        <v>19</v>
      </c>
      <c r="M180" s="6">
        <v>25</v>
      </c>
      <c r="N180" s="6">
        <v>29</v>
      </c>
      <c r="O180" s="6">
        <f t="shared" si="6"/>
        <v>399</v>
      </c>
      <c r="P180" s="6">
        <v>1411</v>
      </c>
      <c r="Q180" s="6">
        <v>898</v>
      </c>
      <c r="R180" s="6">
        <v>1552</v>
      </c>
      <c r="S180" s="6">
        <v>730</v>
      </c>
      <c r="T180" s="6">
        <v>841</v>
      </c>
      <c r="U180" s="6">
        <v>795</v>
      </c>
      <c r="V180" s="6">
        <v>1101</v>
      </c>
      <c r="W180" s="6">
        <v>1008</v>
      </c>
      <c r="X180" s="6">
        <v>748</v>
      </c>
      <c r="Y180" s="6">
        <v>629</v>
      </c>
      <c r="Z180" s="6">
        <v>704</v>
      </c>
      <c r="AA180" s="6">
        <v>814</v>
      </c>
      <c r="AB180" s="6">
        <f t="shared" si="7"/>
        <v>11231</v>
      </c>
      <c r="AC180" s="6">
        <v>3543.1588000000002</v>
      </c>
      <c r="AD180" s="6">
        <v>3435.9697999999999</v>
      </c>
      <c r="AE180" s="6">
        <v>5503</v>
      </c>
      <c r="AF180" s="6">
        <v>0</v>
      </c>
      <c r="AG180" s="6">
        <v>0</v>
      </c>
      <c r="AH180" s="6">
        <v>0</v>
      </c>
      <c r="AI180" s="6">
        <v>0</v>
      </c>
      <c r="AJ180" s="6">
        <v>0</v>
      </c>
      <c r="AK180" s="6">
        <v>0</v>
      </c>
      <c r="AL180" s="6">
        <v>2843</v>
      </c>
      <c r="AM180" s="6">
        <v>0</v>
      </c>
      <c r="AN180" s="6">
        <v>1029</v>
      </c>
      <c r="AO180" s="6">
        <f t="shared" si="8"/>
        <v>16354.1286</v>
      </c>
      <c r="AP180" s="6"/>
      <c r="AQ180" s="6"/>
    </row>
    <row r="181" spans="1:43" x14ac:dyDescent="0.25">
      <c r="A181" t="s">
        <v>63</v>
      </c>
      <c r="B181" t="s">
        <v>49</v>
      </c>
      <c r="C181" s="6">
        <v>20</v>
      </c>
      <c r="D181" s="6">
        <v>19</v>
      </c>
      <c r="E181" s="6">
        <v>26</v>
      </c>
      <c r="F181" s="6">
        <v>25</v>
      </c>
      <c r="G181" s="6">
        <v>27</v>
      </c>
      <c r="H181" s="6">
        <v>26</v>
      </c>
      <c r="I181" s="6">
        <v>28</v>
      </c>
      <c r="J181" s="6">
        <v>31</v>
      </c>
      <c r="K181" s="6">
        <v>28</v>
      </c>
      <c r="L181" s="6">
        <v>31</v>
      </c>
      <c r="M181" s="6">
        <v>30</v>
      </c>
      <c r="N181" s="6">
        <v>30</v>
      </c>
      <c r="O181" s="6">
        <f t="shared" si="6"/>
        <v>321</v>
      </c>
      <c r="P181" s="6">
        <v>471</v>
      </c>
      <c r="Q181" s="6">
        <v>477</v>
      </c>
      <c r="R181" s="6">
        <v>700</v>
      </c>
      <c r="S181" s="6">
        <v>709</v>
      </c>
      <c r="T181" s="6">
        <v>865</v>
      </c>
      <c r="U181" s="6">
        <v>745</v>
      </c>
      <c r="V181" s="6">
        <v>1099</v>
      </c>
      <c r="W181" s="6">
        <v>836</v>
      </c>
      <c r="X181" s="6">
        <v>919</v>
      </c>
      <c r="Y181" s="6">
        <v>957</v>
      </c>
      <c r="Z181" s="6">
        <v>1002</v>
      </c>
      <c r="AA181" s="6">
        <v>878</v>
      </c>
      <c r="AB181" s="6">
        <f t="shared" si="7"/>
        <v>9658</v>
      </c>
      <c r="AC181" s="6">
        <v>0</v>
      </c>
      <c r="AD181" s="6">
        <v>0</v>
      </c>
      <c r="AE181" s="6">
        <v>0</v>
      </c>
      <c r="AF181" s="6">
        <v>0</v>
      </c>
      <c r="AG181" s="6">
        <v>0</v>
      </c>
      <c r="AH181" s="6">
        <v>0</v>
      </c>
      <c r="AI181" s="6">
        <v>0</v>
      </c>
      <c r="AJ181" s="6">
        <v>0</v>
      </c>
      <c r="AK181" s="6">
        <v>0</v>
      </c>
      <c r="AL181" s="6">
        <v>0</v>
      </c>
      <c r="AM181" s="6">
        <v>0</v>
      </c>
      <c r="AN181" s="6">
        <v>202</v>
      </c>
      <c r="AO181" s="6">
        <f t="shared" si="8"/>
        <v>202</v>
      </c>
      <c r="AP181" s="6"/>
      <c r="AQ181" s="6"/>
    </row>
    <row r="182" spans="1:43" x14ac:dyDescent="0.25">
      <c r="A182" t="s">
        <v>63</v>
      </c>
      <c r="B182" t="s">
        <v>61</v>
      </c>
      <c r="C182" s="6">
        <v>0</v>
      </c>
      <c r="D182" s="6">
        <v>2</v>
      </c>
      <c r="E182" s="6">
        <v>0</v>
      </c>
      <c r="F182" s="6">
        <v>0</v>
      </c>
      <c r="G182" s="6">
        <v>2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f t="shared" si="6"/>
        <v>4</v>
      </c>
      <c r="P182" s="6">
        <v>0</v>
      </c>
      <c r="Q182" s="6">
        <v>125</v>
      </c>
      <c r="R182" s="6">
        <v>0</v>
      </c>
      <c r="S182" s="6">
        <v>0</v>
      </c>
      <c r="T182" s="6">
        <v>170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f t="shared" si="7"/>
        <v>295</v>
      </c>
      <c r="AC182" s="6">
        <v>0</v>
      </c>
      <c r="AD182" s="6">
        <v>448</v>
      </c>
      <c r="AE182" s="6">
        <v>0</v>
      </c>
      <c r="AF182" s="6">
        <v>0</v>
      </c>
      <c r="AG182" s="6">
        <v>1352</v>
      </c>
      <c r="AH182" s="6">
        <v>0</v>
      </c>
      <c r="AI182" s="6">
        <v>0</v>
      </c>
      <c r="AJ182" s="6">
        <v>0</v>
      </c>
      <c r="AK182" s="6">
        <v>0</v>
      </c>
      <c r="AL182" s="6">
        <v>0</v>
      </c>
      <c r="AM182" s="6">
        <v>0</v>
      </c>
      <c r="AN182" s="6">
        <v>0</v>
      </c>
      <c r="AO182" s="6">
        <f t="shared" si="8"/>
        <v>1800</v>
      </c>
      <c r="AP182" s="6"/>
      <c r="AQ182" s="6"/>
    </row>
    <row r="183" spans="1:43" x14ac:dyDescent="0.25">
      <c r="A183" t="s">
        <v>63</v>
      </c>
      <c r="B183" t="s">
        <v>62</v>
      </c>
      <c r="C183" s="6">
        <v>32</v>
      </c>
      <c r="D183" s="6">
        <v>28</v>
      </c>
      <c r="E183" s="6">
        <v>32</v>
      </c>
      <c r="F183" s="6">
        <v>25</v>
      </c>
      <c r="G183" s="6">
        <v>33</v>
      </c>
      <c r="H183" s="6">
        <v>22</v>
      </c>
      <c r="I183" s="6">
        <v>29</v>
      </c>
      <c r="J183" s="6">
        <v>46</v>
      </c>
      <c r="K183" s="6">
        <v>53</v>
      </c>
      <c r="L183" s="6">
        <v>54</v>
      </c>
      <c r="M183" s="6">
        <v>48</v>
      </c>
      <c r="N183" s="6">
        <v>51</v>
      </c>
      <c r="O183" s="6">
        <f t="shared" si="6"/>
        <v>453</v>
      </c>
      <c r="P183" s="6">
        <v>1031</v>
      </c>
      <c r="Q183" s="6">
        <v>1078</v>
      </c>
      <c r="R183" s="6">
        <v>1327</v>
      </c>
      <c r="S183" s="6">
        <v>546</v>
      </c>
      <c r="T183" s="6">
        <v>621</v>
      </c>
      <c r="U183" s="6">
        <v>671</v>
      </c>
      <c r="V183" s="6">
        <v>372</v>
      </c>
      <c r="W183" s="6">
        <v>645</v>
      </c>
      <c r="X183" s="6">
        <v>726</v>
      </c>
      <c r="Y183" s="6">
        <v>836</v>
      </c>
      <c r="Z183" s="6">
        <v>806</v>
      </c>
      <c r="AA183" s="6">
        <v>995</v>
      </c>
      <c r="AB183" s="6">
        <f t="shared" si="7"/>
        <v>9654</v>
      </c>
      <c r="AC183" s="6">
        <v>9935.2857999999997</v>
      </c>
      <c r="AD183" s="6">
        <v>4486.2044999999998</v>
      </c>
      <c r="AE183" s="6">
        <v>7946</v>
      </c>
      <c r="AF183" s="6">
        <v>0</v>
      </c>
      <c r="AG183" s="6">
        <v>46588</v>
      </c>
      <c r="AH183" s="6">
        <v>0</v>
      </c>
      <c r="AI183" s="6">
        <v>45746</v>
      </c>
      <c r="AJ183" s="6">
        <v>77373</v>
      </c>
      <c r="AK183" s="6">
        <v>62756</v>
      </c>
      <c r="AL183" s="6">
        <v>71589</v>
      </c>
      <c r="AM183" s="6">
        <v>66369</v>
      </c>
      <c r="AN183" s="6">
        <v>56618</v>
      </c>
      <c r="AO183" s="6">
        <f t="shared" si="8"/>
        <v>449406.4903</v>
      </c>
      <c r="AP183" s="6"/>
      <c r="AQ183" s="6"/>
    </row>
    <row r="184" spans="1:43" x14ac:dyDescent="0.25">
      <c r="A184" t="s">
        <v>63</v>
      </c>
      <c r="B184" t="s">
        <v>33</v>
      </c>
      <c r="C184" s="6">
        <v>109</v>
      </c>
      <c r="D184" s="6">
        <v>87</v>
      </c>
      <c r="E184" s="6">
        <v>104</v>
      </c>
      <c r="F184" s="6">
        <v>110</v>
      </c>
      <c r="G184" s="6">
        <v>140</v>
      </c>
      <c r="H184" s="6">
        <v>169</v>
      </c>
      <c r="I184" s="6">
        <v>172</v>
      </c>
      <c r="J184" s="6">
        <v>181</v>
      </c>
      <c r="K184" s="6">
        <v>169</v>
      </c>
      <c r="L184" s="6">
        <v>160</v>
      </c>
      <c r="M184" s="6">
        <v>162</v>
      </c>
      <c r="N184" s="6">
        <v>174</v>
      </c>
      <c r="O184" s="6">
        <f t="shared" si="6"/>
        <v>1737</v>
      </c>
      <c r="P184" s="6">
        <v>11327</v>
      </c>
      <c r="Q184" s="6">
        <v>9539</v>
      </c>
      <c r="R184" s="6">
        <v>12239</v>
      </c>
      <c r="S184" s="6">
        <v>13667</v>
      </c>
      <c r="T184" s="6">
        <v>14234</v>
      </c>
      <c r="U184" s="6">
        <v>16021</v>
      </c>
      <c r="V184" s="6">
        <v>19328</v>
      </c>
      <c r="W184" s="6">
        <v>14927</v>
      </c>
      <c r="X184" s="6">
        <v>14199</v>
      </c>
      <c r="Y184" s="6">
        <v>17376</v>
      </c>
      <c r="Z184" s="6">
        <v>17589</v>
      </c>
      <c r="AA184" s="6">
        <v>18212</v>
      </c>
      <c r="AB184" s="6">
        <f t="shared" si="7"/>
        <v>178658</v>
      </c>
      <c r="AC184" s="6">
        <v>1409</v>
      </c>
      <c r="AD184" s="6">
        <v>1517</v>
      </c>
      <c r="AE184" s="6">
        <v>2414</v>
      </c>
      <c r="AF184" s="6">
        <v>2269</v>
      </c>
      <c r="AG184" s="6">
        <v>1260</v>
      </c>
      <c r="AH184" s="6">
        <v>2994</v>
      </c>
      <c r="AI184" s="6">
        <v>1287</v>
      </c>
      <c r="AJ184" s="6">
        <v>3338</v>
      </c>
      <c r="AK184" s="6">
        <v>3265</v>
      </c>
      <c r="AL184" s="6">
        <v>1951</v>
      </c>
      <c r="AM184" s="6">
        <v>2102</v>
      </c>
      <c r="AN184" s="6">
        <v>3147</v>
      </c>
      <c r="AO184" s="6">
        <f t="shared" si="8"/>
        <v>26953</v>
      </c>
      <c r="AP184" s="6"/>
      <c r="AQ184" s="6"/>
    </row>
    <row r="185" spans="1:43" x14ac:dyDescent="0.25">
      <c r="A185" t="s">
        <v>63</v>
      </c>
      <c r="B185" t="s">
        <v>66</v>
      </c>
      <c r="C185" s="6">
        <v>38</v>
      </c>
      <c r="D185" s="6">
        <v>28</v>
      </c>
      <c r="E185" s="6">
        <v>32</v>
      </c>
      <c r="F185" s="6">
        <v>39</v>
      </c>
      <c r="G185" s="6">
        <v>32</v>
      </c>
      <c r="H185" s="6">
        <v>30</v>
      </c>
      <c r="I185" s="6">
        <v>39</v>
      </c>
      <c r="J185" s="6">
        <v>39</v>
      </c>
      <c r="K185" s="6">
        <v>30</v>
      </c>
      <c r="L185" s="6">
        <v>33</v>
      </c>
      <c r="M185" s="6">
        <v>34</v>
      </c>
      <c r="N185" s="6">
        <v>36</v>
      </c>
      <c r="O185" s="6">
        <f t="shared" si="6"/>
        <v>410</v>
      </c>
      <c r="P185" s="6">
        <v>1428</v>
      </c>
      <c r="Q185" s="6">
        <v>1003</v>
      </c>
      <c r="R185" s="6">
        <v>1289</v>
      </c>
      <c r="S185" s="6">
        <v>1398</v>
      </c>
      <c r="T185" s="6">
        <v>1375</v>
      </c>
      <c r="U185" s="6">
        <v>1187</v>
      </c>
      <c r="V185" s="6">
        <v>1401</v>
      </c>
      <c r="W185" s="6">
        <v>1154</v>
      </c>
      <c r="X185" s="6">
        <v>856</v>
      </c>
      <c r="Y185" s="6">
        <v>1161</v>
      </c>
      <c r="Z185" s="6">
        <v>1233</v>
      </c>
      <c r="AA185" s="6">
        <v>1261</v>
      </c>
      <c r="AB185" s="6">
        <f t="shared" si="7"/>
        <v>14746</v>
      </c>
      <c r="AC185" s="6">
        <v>441</v>
      </c>
      <c r="AD185" s="6">
        <v>889.40000000000009</v>
      </c>
      <c r="AE185" s="6">
        <v>480.3</v>
      </c>
      <c r="AF185" s="6">
        <v>1046.5</v>
      </c>
      <c r="AG185" s="6">
        <v>886.6</v>
      </c>
      <c r="AH185" s="6">
        <v>884.80000000000007</v>
      </c>
      <c r="AI185" s="6">
        <v>893.09999999999991</v>
      </c>
      <c r="AJ185" s="6">
        <v>753</v>
      </c>
      <c r="AK185" s="6">
        <v>650</v>
      </c>
      <c r="AL185" s="6">
        <v>1025.9000000000001</v>
      </c>
      <c r="AM185" s="6">
        <v>587.9</v>
      </c>
      <c r="AN185" s="6">
        <v>699.40000000000009</v>
      </c>
      <c r="AO185" s="6">
        <f t="shared" si="8"/>
        <v>9237.8999999999978</v>
      </c>
      <c r="AP185" s="6"/>
      <c r="AQ185" s="6"/>
    </row>
    <row r="186" spans="1:43" x14ac:dyDescent="0.25">
      <c r="A186" t="s">
        <v>63</v>
      </c>
      <c r="B186" t="s">
        <v>64</v>
      </c>
      <c r="C186" s="6">
        <v>27</v>
      </c>
      <c r="D186" s="6">
        <v>24</v>
      </c>
      <c r="E186" s="6">
        <v>26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f t="shared" si="6"/>
        <v>77</v>
      </c>
      <c r="P186" s="6">
        <v>131</v>
      </c>
      <c r="Q186" s="6">
        <v>163</v>
      </c>
      <c r="R186" s="6">
        <v>194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f t="shared" si="7"/>
        <v>488</v>
      </c>
      <c r="AC186" s="6">
        <v>0</v>
      </c>
      <c r="AD186" s="6">
        <v>0</v>
      </c>
      <c r="AE186" s="6">
        <v>0</v>
      </c>
      <c r="AF186" s="6">
        <v>0</v>
      </c>
      <c r="AG186" s="6">
        <v>0</v>
      </c>
      <c r="AH186" s="6">
        <v>0</v>
      </c>
      <c r="AI186" s="6">
        <v>0</v>
      </c>
      <c r="AJ186" s="6">
        <v>0</v>
      </c>
      <c r="AK186" s="6">
        <v>0</v>
      </c>
      <c r="AL186" s="6">
        <v>0</v>
      </c>
      <c r="AM186" s="6">
        <v>0</v>
      </c>
      <c r="AN186" s="6">
        <v>0</v>
      </c>
      <c r="AO186" s="6">
        <f t="shared" si="8"/>
        <v>0</v>
      </c>
      <c r="AP186" s="6"/>
      <c r="AQ186" s="6"/>
    </row>
    <row r="187" spans="1:43" x14ac:dyDescent="0.25">
      <c r="A187" t="s">
        <v>63</v>
      </c>
      <c r="B187" t="s">
        <v>65</v>
      </c>
      <c r="C187" s="6">
        <v>27</v>
      </c>
      <c r="D187" s="6">
        <v>24</v>
      </c>
      <c r="E187" s="6">
        <v>0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f t="shared" si="6"/>
        <v>51</v>
      </c>
      <c r="P187" s="6">
        <v>262</v>
      </c>
      <c r="Q187" s="6">
        <v>263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f t="shared" si="7"/>
        <v>525</v>
      </c>
      <c r="AC187" s="6">
        <v>0</v>
      </c>
      <c r="AD187" s="6">
        <v>0</v>
      </c>
      <c r="AE187" s="6">
        <v>0</v>
      </c>
      <c r="AF187" s="6">
        <v>0</v>
      </c>
      <c r="AG187" s="6">
        <v>0</v>
      </c>
      <c r="AH187" s="6">
        <v>0</v>
      </c>
      <c r="AI187" s="6">
        <v>0</v>
      </c>
      <c r="AJ187" s="6">
        <v>0</v>
      </c>
      <c r="AK187" s="6">
        <v>0</v>
      </c>
      <c r="AL187" s="6">
        <v>0</v>
      </c>
      <c r="AM187" s="6">
        <v>0</v>
      </c>
      <c r="AN187" s="6">
        <v>0</v>
      </c>
      <c r="AO187" s="6">
        <f t="shared" si="8"/>
        <v>0</v>
      </c>
      <c r="AP187" s="6"/>
      <c r="AQ187" s="6"/>
    </row>
    <row r="188" spans="1:43" x14ac:dyDescent="0.25">
      <c r="A188" t="s">
        <v>63</v>
      </c>
      <c r="B188" t="s">
        <v>71</v>
      </c>
      <c r="C188" s="6">
        <v>31</v>
      </c>
      <c r="D188" s="6">
        <v>28</v>
      </c>
      <c r="E188" s="6">
        <v>31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9</v>
      </c>
      <c r="L188" s="6">
        <v>22</v>
      </c>
      <c r="M188" s="6">
        <v>19</v>
      </c>
      <c r="N188" s="6">
        <v>22</v>
      </c>
      <c r="O188" s="6">
        <f t="shared" si="6"/>
        <v>162</v>
      </c>
      <c r="P188" s="6">
        <v>1321</v>
      </c>
      <c r="Q188" s="6">
        <v>1185</v>
      </c>
      <c r="R188" s="6">
        <v>1388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248</v>
      </c>
      <c r="Y188" s="6">
        <v>674</v>
      </c>
      <c r="Z188" s="6">
        <v>628</v>
      </c>
      <c r="AA188" s="6">
        <v>667</v>
      </c>
      <c r="AB188" s="6">
        <f t="shared" si="7"/>
        <v>6111</v>
      </c>
      <c r="AC188" s="6">
        <v>5192.1045999999997</v>
      </c>
      <c r="AD188" s="6">
        <v>4650.4886999999999</v>
      </c>
      <c r="AE188" s="6">
        <v>7443</v>
      </c>
      <c r="AF188" s="6">
        <v>0</v>
      </c>
      <c r="AG188" s="6">
        <v>0</v>
      </c>
      <c r="AH188" s="6">
        <v>0</v>
      </c>
      <c r="AI188" s="6">
        <v>0</v>
      </c>
      <c r="AJ188" s="6">
        <v>0</v>
      </c>
      <c r="AK188" s="6">
        <v>0</v>
      </c>
      <c r="AL188" s="6">
        <v>0</v>
      </c>
      <c r="AM188" s="6">
        <v>0</v>
      </c>
      <c r="AN188" s="6">
        <v>0</v>
      </c>
      <c r="AO188" s="6">
        <f t="shared" si="8"/>
        <v>17285.5933</v>
      </c>
      <c r="AP188" s="6"/>
      <c r="AQ188" s="6"/>
    </row>
    <row r="189" spans="1:43" x14ac:dyDescent="0.25">
      <c r="A189" t="s">
        <v>63</v>
      </c>
      <c r="B189" t="s">
        <v>35</v>
      </c>
      <c r="C189" s="6">
        <v>222</v>
      </c>
      <c r="D189" s="6">
        <v>202</v>
      </c>
      <c r="E189" s="6">
        <v>220</v>
      </c>
      <c r="F189" s="6">
        <v>220</v>
      </c>
      <c r="G189" s="6">
        <v>236</v>
      </c>
      <c r="H189" s="6">
        <v>241</v>
      </c>
      <c r="I189" s="6">
        <v>246</v>
      </c>
      <c r="J189" s="6">
        <v>229</v>
      </c>
      <c r="K189" s="6">
        <v>206</v>
      </c>
      <c r="L189" s="6">
        <v>229</v>
      </c>
      <c r="M189" s="6">
        <v>236</v>
      </c>
      <c r="N189" s="6">
        <v>256</v>
      </c>
      <c r="O189" s="6">
        <f t="shared" si="6"/>
        <v>2743</v>
      </c>
      <c r="P189" s="6">
        <v>26071</v>
      </c>
      <c r="Q189" s="6">
        <v>24330</v>
      </c>
      <c r="R189" s="6">
        <v>27891</v>
      </c>
      <c r="S189" s="6">
        <v>28942</v>
      </c>
      <c r="T189" s="6">
        <v>30564</v>
      </c>
      <c r="U189" s="6">
        <v>30798</v>
      </c>
      <c r="V189" s="6">
        <v>34269</v>
      </c>
      <c r="W189" s="6">
        <v>28071</v>
      </c>
      <c r="X189" s="6">
        <v>24877</v>
      </c>
      <c r="Y189" s="6">
        <v>31045</v>
      </c>
      <c r="Z189" s="6">
        <v>32165</v>
      </c>
      <c r="AA189" s="6">
        <v>32195</v>
      </c>
      <c r="AB189" s="6">
        <f t="shared" si="7"/>
        <v>351218</v>
      </c>
      <c r="AC189" s="6">
        <v>51590.733</v>
      </c>
      <c r="AD189" s="6">
        <v>44796</v>
      </c>
      <c r="AE189" s="6">
        <v>73442</v>
      </c>
      <c r="AF189" s="6">
        <v>81516</v>
      </c>
      <c r="AG189" s="6">
        <v>96793</v>
      </c>
      <c r="AH189" s="6">
        <v>84266</v>
      </c>
      <c r="AI189" s="6">
        <v>44982</v>
      </c>
      <c r="AJ189" s="6">
        <v>46866</v>
      </c>
      <c r="AK189" s="6">
        <v>42683</v>
      </c>
      <c r="AL189" s="6">
        <v>53438</v>
      </c>
      <c r="AM189" s="6">
        <v>61751</v>
      </c>
      <c r="AN189" s="6">
        <v>49236</v>
      </c>
      <c r="AO189" s="6">
        <f t="shared" si="8"/>
        <v>731359.73300000001</v>
      </c>
      <c r="AP189" s="6"/>
      <c r="AQ189" s="6"/>
    </row>
    <row r="190" spans="1:43" x14ac:dyDescent="0.25">
      <c r="A190" t="s">
        <v>63</v>
      </c>
      <c r="B190" t="s">
        <v>36</v>
      </c>
      <c r="C190" s="6">
        <v>104</v>
      </c>
      <c r="D190" s="6">
        <v>89</v>
      </c>
      <c r="E190" s="6">
        <v>107</v>
      </c>
      <c r="F190" s="6">
        <v>100</v>
      </c>
      <c r="G190" s="6">
        <v>105</v>
      </c>
      <c r="H190" s="6">
        <v>102</v>
      </c>
      <c r="I190" s="6">
        <v>106</v>
      </c>
      <c r="J190" s="6">
        <v>107</v>
      </c>
      <c r="K190" s="6">
        <v>99</v>
      </c>
      <c r="L190" s="6">
        <v>105</v>
      </c>
      <c r="M190" s="6">
        <v>103</v>
      </c>
      <c r="N190" s="6">
        <v>105</v>
      </c>
      <c r="O190" s="6">
        <f t="shared" si="6"/>
        <v>1232</v>
      </c>
      <c r="P190" s="6">
        <v>8689</v>
      </c>
      <c r="Q190" s="6">
        <v>6982</v>
      </c>
      <c r="R190" s="6">
        <v>9289</v>
      </c>
      <c r="S190" s="6">
        <v>8632</v>
      </c>
      <c r="T190" s="6">
        <v>10308</v>
      </c>
      <c r="U190" s="6">
        <v>9531</v>
      </c>
      <c r="V190" s="6">
        <v>10720</v>
      </c>
      <c r="W190" s="6">
        <v>9475</v>
      </c>
      <c r="X190" s="6">
        <v>8167</v>
      </c>
      <c r="Y190" s="6">
        <v>10089</v>
      </c>
      <c r="Z190" s="6">
        <v>9205</v>
      </c>
      <c r="AA190" s="6">
        <v>8783</v>
      </c>
      <c r="AB190" s="6">
        <f t="shared" si="7"/>
        <v>109870</v>
      </c>
      <c r="AC190" s="6">
        <v>10883.259099999999</v>
      </c>
      <c r="AD190" s="6">
        <v>17225.465899999999</v>
      </c>
      <c r="AE190" s="6">
        <v>14395</v>
      </c>
      <c r="AF190" s="6">
        <v>17116</v>
      </c>
      <c r="AG190" s="6">
        <v>8312</v>
      </c>
      <c r="AH190" s="6">
        <v>10167</v>
      </c>
      <c r="AI190" s="6">
        <v>5470</v>
      </c>
      <c r="AJ190" s="6">
        <v>8784</v>
      </c>
      <c r="AK190" s="6">
        <v>8182</v>
      </c>
      <c r="AL190" s="6">
        <v>10611</v>
      </c>
      <c r="AM190" s="6">
        <v>8241</v>
      </c>
      <c r="AN190" s="6">
        <v>7615</v>
      </c>
      <c r="AO190" s="6">
        <f t="shared" si="8"/>
        <v>127001.72500000001</v>
      </c>
      <c r="AP190" s="6"/>
      <c r="AQ190" s="6"/>
    </row>
    <row r="191" spans="1:43" x14ac:dyDescent="0.25">
      <c r="A191" t="s">
        <v>63</v>
      </c>
      <c r="B191" t="s">
        <v>51</v>
      </c>
      <c r="C191" s="6">
        <v>0</v>
      </c>
      <c r="D191" s="6">
        <v>1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1</v>
      </c>
      <c r="K191" s="6">
        <v>0</v>
      </c>
      <c r="L191" s="6">
        <v>0</v>
      </c>
      <c r="M191" s="6">
        <v>0</v>
      </c>
      <c r="N191" s="6">
        <v>0</v>
      </c>
      <c r="O191" s="6">
        <f t="shared" si="6"/>
        <v>2</v>
      </c>
      <c r="P191" s="6">
        <v>0</v>
      </c>
      <c r="Q191" s="6">
        <v>54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120</v>
      </c>
      <c r="X191" s="6">
        <v>0</v>
      </c>
      <c r="Y191" s="6">
        <v>0</v>
      </c>
      <c r="Z191" s="6">
        <v>0</v>
      </c>
      <c r="AA191" s="6">
        <v>0</v>
      </c>
      <c r="AB191" s="6">
        <f t="shared" si="7"/>
        <v>174</v>
      </c>
      <c r="AC191" s="6">
        <v>0</v>
      </c>
      <c r="AD191" s="6">
        <v>0</v>
      </c>
      <c r="AE191" s="6">
        <v>0</v>
      </c>
      <c r="AF191" s="6">
        <v>0</v>
      </c>
      <c r="AG191" s="6">
        <v>0</v>
      </c>
      <c r="AH191" s="6">
        <v>0</v>
      </c>
      <c r="AI191" s="6">
        <v>0</v>
      </c>
      <c r="AJ191" s="6">
        <v>1400</v>
      </c>
      <c r="AK191" s="6">
        <v>0</v>
      </c>
      <c r="AL191" s="6">
        <v>0</v>
      </c>
      <c r="AM191" s="6">
        <v>0</v>
      </c>
      <c r="AN191" s="6">
        <v>0</v>
      </c>
      <c r="AO191" s="6">
        <f t="shared" si="8"/>
        <v>1400</v>
      </c>
      <c r="AP191" s="6"/>
      <c r="AQ191" s="6"/>
    </row>
    <row r="192" spans="1:43" x14ac:dyDescent="0.25">
      <c r="A192" t="s">
        <v>63</v>
      </c>
      <c r="B192" t="s">
        <v>53</v>
      </c>
      <c r="C192" s="6">
        <v>0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27</v>
      </c>
      <c r="K192" s="6">
        <v>25</v>
      </c>
      <c r="L192" s="6">
        <v>13</v>
      </c>
      <c r="M192" s="6">
        <v>12</v>
      </c>
      <c r="N192" s="6">
        <v>14</v>
      </c>
      <c r="O192" s="6">
        <f t="shared" si="6"/>
        <v>91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3</v>
      </c>
      <c r="X192" s="6">
        <v>5</v>
      </c>
      <c r="Y192" s="6">
        <v>18</v>
      </c>
      <c r="Z192" s="6">
        <v>26</v>
      </c>
      <c r="AA192" s="6">
        <v>33</v>
      </c>
      <c r="AB192" s="6">
        <f t="shared" si="7"/>
        <v>85</v>
      </c>
      <c r="AC192" s="6">
        <v>0</v>
      </c>
      <c r="AD192" s="6">
        <v>0</v>
      </c>
      <c r="AE192" s="6">
        <v>0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f t="shared" si="8"/>
        <v>0</v>
      </c>
      <c r="AP192" s="6"/>
      <c r="AQ192" s="6"/>
    </row>
    <row r="193" spans="1:43" x14ac:dyDescent="0.25">
      <c r="A193" t="s">
        <v>63</v>
      </c>
      <c r="B193" t="s">
        <v>37</v>
      </c>
      <c r="C193" s="6">
        <v>0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1</v>
      </c>
      <c r="O193" s="6">
        <f t="shared" si="6"/>
        <v>1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30</v>
      </c>
      <c r="AB193" s="6">
        <f t="shared" si="7"/>
        <v>30</v>
      </c>
      <c r="AC193" s="6">
        <v>0</v>
      </c>
      <c r="AD193" s="6">
        <v>0</v>
      </c>
      <c r="AE193" s="6">
        <v>0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f t="shared" si="8"/>
        <v>0</v>
      </c>
      <c r="AP193" s="6"/>
      <c r="AQ193" s="6"/>
    </row>
    <row r="194" spans="1:43" x14ac:dyDescent="0.25">
      <c r="A194" t="s">
        <v>63</v>
      </c>
      <c r="B194" t="s">
        <v>44</v>
      </c>
      <c r="C194" s="6">
        <v>4</v>
      </c>
      <c r="D194" s="6">
        <v>4</v>
      </c>
      <c r="E194" s="6">
        <v>3</v>
      </c>
      <c r="F194" s="6">
        <v>4</v>
      </c>
      <c r="G194" s="6">
        <v>5</v>
      </c>
      <c r="H194" s="6">
        <v>4</v>
      </c>
      <c r="I194" s="6">
        <v>9</v>
      </c>
      <c r="J194" s="6">
        <v>5</v>
      </c>
      <c r="K194" s="6">
        <v>6</v>
      </c>
      <c r="L194" s="6">
        <v>6</v>
      </c>
      <c r="M194" s="6">
        <v>9</v>
      </c>
      <c r="N194" s="6">
        <v>6</v>
      </c>
      <c r="O194" s="6">
        <f t="shared" si="6"/>
        <v>65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f t="shared" si="7"/>
        <v>0</v>
      </c>
      <c r="AC194" s="6">
        <v>13512</v>
      </c>
      <c r="AD194" s="6">
        <v>17428</v>
      </c>
      <c r="AE194" s="6">
        <v>11440</v>
      </c>
      <c r="AF194" s="6">
        <v>14463</v>
      </c>
      <c r="AG194" s="6">
        <v>16890</v>
      </c>
      <c r="AH194" s="6">
        <v>13103</v>
      </c>
      <c r="AI194" s="6">
        <v>33544</v>
      </c>
      <c r="AJ194" s="6">
        <v>19989</v>
      </c>
      <c r="AK194" s="6">
        <v>21692</v>
      </c>
      <c r="AL194" s="6">
        <v>9438</v>
      </c>
      <c r="AM194" s="6">
        <v>21569</v>
      </c>
      <c r="AN194" s="6">
        <v>19991</v>
      </c>
      <c r="AO194" s="6">
        <f t="shared" si="8"/>
        <v>213059</v>
      </c>
      <c r="AP194" s="6"/>
      <c r="AQ194" s="6"/>
    </row>
    <row r="195" spans="1:43" x14ac:dyDescent="0.25">
      <c r="A195" t="s">
        <v>63</v>
      </c>
      <c r="B195" t="s">
        <v>38</v>
      </c>
      <c r="C195" s="6">
        <v>92</v>
      </c>
      <c r="D195" s="6">
        <v>73</v>
      </c>
      <c r="E195" s="6">
        <v>78</v>
      </c>
      <c r="F195" s="6">
        <v>59</v>
      </c>
      <c r="G195" s="6">
        <v>74</v>
      </c>
      <c r="H195" s="6">
        <v>63</v>
      </c>
      <c r="I195" s="6">
        <v>80</v>
      </c>
      <c r="J195" s="6">
        <v>80</v>
      </c>
      <c r="K195" s="6">
        <v>77</v>
      </c>
      <c r="L195" s="6">
        <v>78</v>
      </c>
      <c r="M195" s="6">
        <v>83</v>
      </c>
      <c r="N195" s="6">
        <v>98</v>
      </c>
      <c r="O195" s="6">
        <f t="shared" si="6"/>
        <v>935</v>
      </c>
      <c r="P195" s="6">
        <v>6979</v>
      </c>
      <c r="Q195" s="6">
        <v>4894</v>
      </c>
      <c r="R195" s="6">
        <v>6511</v>
      </c>
      <c r="S195" s="6">
        <v>6725</v>
      </c>
      <c r="T195" s="6">
        <v>7454</v>
      </c>
      <c r="U195" s="6">
        <v>6503</v>
      </c>
      <c r="V195" s="6">
        <v>6507</v>
      </c>
      <c r="W195" s="6">
        <v>5897</v>
      </c>
      <c r="X195" s="6">
        <v>5483</v>
      </c>
      <c r="Y195" s="6">
        <v>6314</v>
      </c>
      <c r="Z195" s="6">
        <v>6432</v>
      </c>
      <c r="AA195" s="6">
        <v>6931</v>
      </c>
      <c r="AB195" s="6">
        <f t="shared" si="7"/>
        <v>76630</v>
      </c>
      <c r="AC195" s="6">
        <v>6099.0123000000003</v>
      </c>
      <c r="AD195" s="6">
        <v>12354.9624</v>
      </c>
      <c r="AE195" s="6">
        <v>18623</v>
      </c>
      <c r="AF195" s="6">
        <v>11167</v>
      </c>
      <c r="AG195" s="6">
        <v>23113</v>
      </c>
      <c r="AH195" s="6">
        <v>4091</v>
      </c>
      <c r="AI195" s="6">
        <v>20565</v>
      </c>
      <c r="AJ195" s="6">
        <v>28468</v>
      </c>
      <c r="AK195" s="6">
        <v>27547</v>
      </c>
      <c r="AL195" s="6">
        <v>27079</v>
      </c>
      <c r="AM195" s="6">
        <v>22995</v>
      </c>
      <c r="AN195" s="6">
        <v>24880</v>
      </c>
      <c r="AO195" s="6">
        <f t="shared" si="8"/>
        <v>226981.97469999999</v>
      </c>
      <c r="AP195" s="6"/>
      <c r="AQ195" s="6"/>
    </row>
    <row r="196" spans="1:43" x14ac:dyDescent="0.25">
      <c r="A196" t="s">
        <v>34</v>
      </c>
      <c r="B196" t="s">
        <v>32</v>
      </c>
      <c r="C196" s="6">
        <v>0</v>
      </c>
      <c r="D196" s="6">
        <v>0</v>
      </c>
      <c r="E196" s="6">
        <v>1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1</v>
      </c>
      <c r="L196" s="6">
        <v>0</v>
      </c>
      <c r="M196" s="6">
        <v>0</v>
      </c>
      <c r="N196" s="6">
        <v>0</v>
      </c>
      <c r="O196" s="6">
        <f t="shared" si="6"/>
        <v>2</v>
      </c>
      <c r="P196" s="6">
        <v>0</v>
      </c>
      <c r="Q196" s="6">
        <v>0</v>
      </c>
      <c r="R196" s="6">
        <v>80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42</v>
      </c>
      <c r="Y196" s="6">
        <v>0</v>
      </c>
      <c r="Z196" s="6">
        <v>0</v>
      </c>
      <c r="AA196" s="6">
        <v>0</v>
      </c>
      <c r="AB196" s="6">
        <f t="shared" si="7"/>
        <v>122</v>
      </c>
      <c r="AC196" s="6">
        <v>0</v>
      </c>
      <c r="AD196" s="6">
        <v>0</v>
      </c>
      <c r="AE196" s="6">
        <v>0</v>
      </c>
      <c r="AF196" s="6">
        <v>0</v>
      </c>
      <c r="AG196" s="6">
        <v>0</v>
      </c>
      <c r="AH196" s="6">
        <v>0</v>
      </c>
      <c r="AI196" s="6">
        <v>0</v>
      </c>
      <c r="AJ196" s="6">
        <v>0</v>
      </c>
      <c r="AK196" s="6">
        <v>0</v>
      </c>
      <c r="AL196" s="6">
        <v>0</v>
      </c>
      <c r="AM196" s="6">
        <v>0</v>
      </c>
      <c r="AN196" s="6">
        <v>0</v>
      </c>
      <c r="AO196" s="6">
        <f t="shared" si="8"/>
        <v>0</v>
      </c>
      <c r="AP196" s="6"/>
      <c r="AQ196" s="6"/>
    </row>
    <row r="197" spans="1:43" x14ac:dyDescent="0.25">
      <c r="A197" t="s">
        <v>34</v>
      </c>
      <c r="B197" t="s">
        <v>33</v>
      </c>
      <c r="C197" s="6">
        <v>0</v>
      </c>
      <c r="D197" s="6">
        <v>0</v>
      </c>
      <c r="E197" s="6">
        <v>0</v>
      </c>
      <c r="F197" s="6">
        <v>8</v>
      </c>
      <c r="G197" s="6">
        <v>9</v>
      </c>
      <c r="H197" s="6">
        <v>11</v>
      </c>
      <c r="I197" s="6">
        <v>12</v>
      </c>
      <c r="J197" s="6">
        <v>9</v>
      </c>
      <c r="K197" s="6">
        <v>9</v>
      </c>
      <c r="L197" s="6">
        <v>8</v>
      </c>
      <c r="M197" s="6">
        <v>9</v>
      </c>
      <c r="N197" s="6">
        <v>10</v>
      </c>
      <c r="O197" s="6">
        <f t="shared" si="6"/>
        <v>85</v>
      </c>
      <c r="P197" s="6">
        <v>0</v>
      </c>
      <c r="Q197" s="6">
        <v>0</v>
      </c>
      <c r="R197" s="6">
        <v>0</v>
      </c>
      <c r="S197" s="6">
        <v>991</v>
      </c>
      <c r="T197" s="6">
        <v>1103</v>
      </c>
      <c r="U197" s="6">
        <v>1255</v>
      </c>
      <c r="V197" s="6">
        <v>1549</v>
      </c>
      <c r="W197" s="6">
        <v>1188</v>
      </c>
      <c r="X197" s="6">
        <v>1010</v>
      </c>
      <c r="Y197" s="6">
        <v>903</v>
      </c>
      <c r="Z197" s="6">
        <v>1020</v>
      </c>
      <c r="AA197" s="6">
        <v>900</v>
      </c>
      <c r="AB197" s="6">
        <f t="shared" si="7"/>
        <v>9919</v>
      </c>
      <c r="AC197" s="6">
        <v>0</v>
      </c>
      <c r="AD197" s="6">
        <v>0</v>
      </c>
      <c r="AE197" s="6">
        <v>0</v>
      </c>
      <c r="AF197" s="6">
        <v>0</v>
      </c>
      <c r="AG197" s="6">
        <v>0</v>
      </c>
      <c r="AH197" s="6">
        <v>0</v>
      </c>
      <c r="AI197" s="6">
        <v>0</v>
      </c>
      <c r="AJ197" s="6">
        <v>0</v>
      </c>
      <c r="AK197" s="6">
        <v>0</v>
      </c>
      <c r="AL197" s="6">
        <v>0</v>
      </c>
      <c r="AM197" s="6">
        <v>0</v>
      </c>
      <c r="AN197" s="6">
        <v>0</v>
      </c>
      <c r="AO197" s="6">
        <f t="shared" si="8"/>
        <v>0</v>
      </c>
      <c r="AP197" s="6"/>
      <c r="AQ197" s="6"/>
    </row>
    <row r="198" spans="1:43" x14ac:dyDescent="0.25">
      <c r="A198" t="s">
        <v>34</v>
      </c>
      <c r="B198" t="s">
        <v>35</v>
      </c>
      <c r="C198" s="6">
        <v>253</v>
      </c>
      <c r="D198" s="6">
        <v>211</v>
      </c>
      <c r="E198" s="6">
        <v>232</v>
      </c>
      <c r="F198" s="6">
        <v>271</v>
      </c>
      <c r="G198" s="6">
        <v>251</v>
      </c>
      <c r="H198" s="6">
        <v>235</v>
      </c>
      <c r="I198" s="6">
        <v>277</v>
      </c>
      <c r="J198" s="6">
        <v>258</v>
      </c>
      <c r="K198" s="6">
        <v>222</v>
      </c>
      <c r="L198" s="6">
        <v>236</v>
      </c>
      <c r="M198" s="6">
        <v>226</v>
      </c>
      <c r="N198" s="6">
        <v>240</v>
      </c>
      <c r="O198" s="6">
        <f t="shared" si="6"/>
        <v>2912</v>
      </c>
      <c r="P198" s="6">
        <v>27752</v>
      </c>
      <c r="Q198" s="6">
        <v>20043</v>
      </c>
      <c r="R198" s="6">
        <v>23578</v>
      </c>
      <c r="S198" s="6">
        <v>27351</v>
      </c>
      <c r="T198" s="6">
        <v>29071</v>
      </c>
      <c r="U198" s="6">
        <v>26149</v>
      </c>
      <c r="V198" s="6">
        <v>31628</v>
      </c>
      <c r="W198" s="6">
        <v>29749</v>
      </c>
      <c r="X198" s="6">
        <v>20964</v>
      </c>
      <c r="Y198" s="6">
        <v>23104</v>
      </c>
      <c r="Z198" s="6">
        <v>24166</v>
      </c>
      <c r="AA198" s="6">
        <v>25004</v>
      </c>
      <c r="AB198" s="6">
        <f t="shared" si="7"/>
        <v>308559</v>
      </c>
      <c r="AC198" s="6">
        <v>9526</v>
      </c>
      <c r="AD198" s="6">
        <v>12345</v>
      </c>
      <c r="AE198" s="6">
        <v>8910</v>
      </c>
      <c r="AF198" s="6">
        <v>8364</v>
      </c>
      <c r="AG198" s="6">
        <v>13359</v>
      </c>
      <c r="AH198" s="6">
        <v>11394</v>
      </c>
      <c r="AI198" s="6">
        <v>10052</v>
      </c>
      <c r="AJ198" s="6">
        <v>11656</v>
      </c>
      <c r="AK198" s="6">
        <v>10187</v>
      </c>
      <c r="AL198" s="6">
        <v>8566</v>
      </c>
      <c r="AM198" s="6">
        <v>14154</v>
      </c>
      <c r="AN198" s="6">
        <v>11136</v>
      </c>
      <c r="AO198" s="6">
        <f t="shared" si="8"/>
        <v>129649</v>
      </c>
      <c r="AP198" s="6"/>
      <c r="AQ198" s="6"/>
    </row>
    <row r="199" spans="1:43" x14ac:dyDescent="0.25">
      <c r="A199" t="s">
        <v>34</v>
      </c>
      <c r="B199" t="s">
        <v>36</v>
      </c>
      <c r="C199" s="6">
        <v>0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1</v>
      </c>
      <c r="K199" s="6">
        <v>0</v>
      </c>
      <c r="L199" s="6">
        <v>0</v>
      </c>
      <c r="M199" s="6">
        <v>5</v>
      </c>
      <c r="N199" s="6">
        <v>16</v>
      </c>
      <c r="O199" s="6">
        <f t="shared" si="6"/>
        <v>22</v>
      </c>
      <c r="P199" s="6">
        <v>0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117</v>
      </c>
      <c r="X199" s="6">
        <v>0</v>
      </c>
      <c r="Y199" s="6">
        <v>0</v>
      </c>
      <c r="Z199" s="6">
        <v>573</v>
      </c>
      <c r="AA199" s="6">
        <v>1030</v>
      </c>
      <c r="AB199" s="6">
        <f t="shared" si="7"/>
        <v>1720</v>
      </c>
      <c r="AC199" s="6">
        <v>0</v>
      </c>
      <c r="AD199" s="6">
        <v>0</v>
      </c>
      <c r="AE199" s="6">
        <v>0</v>
      </c>
      <c r="AF199" s="6">
        <v>0</v>
      </c>
      <c r="AG199" s="6">
        <v>0</v>
      </c>
      <c r="AH199" s="6">
        <v>0</v>
      </c>
      <c r="AI199" s="6">
        <v>0</v>
      </c>
      <c r="AJ199" s="6">
        <v>0</v>
      </c>
      <c r="AK199" s="6">
        <v>0</v>
      </c>
      <c r="AL199" s="6">
        <v>0</v>
      </c>
      <c r="AM199" s="6">
        <v>0</v>
      </c>
      <c r="AN199" s="6">
        <v>0</v>
      </c>
      <c r="AO199" s="6">
        <f t="shared" si="8"/>
        <v>0</v>
      </c>
      <c r="AP199" s="6"/>
      <c r="AQ199" s="6"/>
    </row>
    <row r="200" spans="1:43" x14ac:dyDescent="0.25">
      <c r="A200" t="s">
        <v>34</v>
      </c>
      <c r="B200" t="s">
        <v>52</v>
      </c>
      <c r="C200" s="6">
        <v>17</v>
      </c>
      <c r="D200" s="6">
        <v>14</v>
      </c>
      <c r="E200" s="6">
        <v>14</v>
      </c>
      <c r="F200" s="6">
        <v>13</v>
      </c>
      <c r="G200" s="6">
        <v>13</v>
      </c>
      <c r="H200" s="6">
        <v>12</v>
      </c>
      <c r="I200" s="6">
        <v>14</v>
      </c>
      <c r="J200" s="6">
        <v>13</v>
      </c>
      <c r="K200" s="6">
        <v>12</v>
      </c>
      <c r="L200" s="6">
        <v>14</v>
      </c>
      <c r="M200" s="6">
        <v>13</v>
      </c>
      <c r="N200" s="6">
        <v>12</v>
      </c>
      <c r="O200" s="6">
        <f t="shared" ref="O200:O263" si="9">SUM(C200:N200)</f>
        <v>161</v>
      </c>
      <c r="P200" s="6">
        <v>526</v>
      </c>
      <c r="Q200" s="6">
        <v>264</v>
      </c>
      <c r="R200" s="6">
        <v>305</v>
      </c>
      <c r="S200" s="6">
        <v>363</v>
      </c>
      <c r="T200" s="6">
        <v>317</v>
      </c>
      <c r="U200" s="6">
        <v>227</v>
      </c>
      <c r="V200" s="6">
        <v>433</v>
      </c>
      <c r="W200" s="6">
        <v>425</v>
      </c>
      <c r="X200" s="6">
        <v>201</v>
      </c>
      <c r="Y200" s="6">
        <v>349</v>
      </c>
      <c r="Z200" s="6">
        <v>289</v>
      </c>
      <c r="AA200" s="6">
        <v>239</v>
      </c>
      <c r="AB200" s="6">
        <f t="shared" ref="AB200:AB263" si="10">SUM(P200:AA200)</f>
        <v>3938</v>
      </c>
      <c r="AC200" s="6">
        <v>0</v>
      </c>
      <c r="AD200" s="6">
        <v>0</v>
      </c>
      <c r="AE200" s="6">
        <v>0</v>
      </c>
      <c r="AF200" s="6">
        <v>0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f t="shared" ref="AO200:AO263" si="11">SUM(AC200:AN200)</f>
        <v>0</v>
      </c>
      <c r="AP200" s="6"/>
      <c r="AQ200" s="6"/>
    </row>
    <row r="201" spans="1:43" x14ac:dyDescent="0.25">
      <c r="A201" t="s">
        <v>34</v>
      </c>
      <c r="B201" t="s">
        <v>53</v>
      </c>
      <c r="C201" s="6">
        <v>0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1</v>
      </c>
      <c r="K201" s="6">
        <v>0</v>
      </c>
      <c r="L201" s="6">
        <v>0</v>
      </c>
      <c r="M201" s="6">
        <v>0</v>
      </c>
      <c r="N201" s="6">
        <v>0</v>
      </c>
      <c r="O201" s="6">
        <f t="shared" si="9"/>
        <v>1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74</v>
      </c>
      <c r="X201" s="6">
        <v>0</v>
      </c>
      <c r="Y201" s="6">
        <v>0</v>
      </c>
      <c r="Z201" s="6">
        <v>0</v>
      </c>
      <c r="AA201" s="6">
        <v>0</v>
      </c>
      <c r="AB201" s="6">
        <f t="shared" si="10"/>
        <v>74</v>
      </c>
      <c r="AC201" s="6">
        <v>0</v>
      </c>
      <c r="AD201" s="6">
        <v>0</v>
      </c>
      <c r="AE201" s="6">
        <v>0</v>
      </c>
      <c r="AF201" s="6">
        <v>0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0</v>
      </c>
      <c r="AM201" s="6">
        <v>0</v>
      </c>
      <c r="AN201" s="6">
        <v>0</v>
      </c>
      <c r="AO201" s="6">
        <f t="shared" si="11"/>
        <v>0</v>
      </c>
      <c r="AP201" s="6"/>
      <c r="AQ201" s="6"/>
    </row>
    <row r="202" spans="1:43" x14ac:dyDescent="0.25">
      <c r="A202" t="s">
        <v>73</v>
      </c>
      <c r="B202" t="s">
        <v>42</v>
      </c>
      <c r="C202" s="6">
        <v>0</v>
      </c>
      <c r="D202" s="6">
        <v>0</v>
      </c>
      <c r="E202" s="6">
        <v>7</v>
      </c>
      <c r="F202" s="6">
        <v>10</v>
      </c>
      <c r="G202" s="6">
        <v>9</v>
      </c>
      <c r="H202" s="6">
        <v>8</v>
      </c>
      <c r="I202" s="6">
        <v>9</v>
      </c>
      <c r="J202" s="6">
        <v>9</v>
      </c>
      <c r="K202" s="6">
        <v>6</v>
      </c>
      <c r="L202" s="6">
        <v>8</v>
      </c>
      <c r="M202" s="6">
        <v>11</v>
      </c>
      <c r="N202" s="6">
        <v>9</v>
      </c>
      <c r="O202" s="6">
        <f t="shared" si="9"/>
        <v>86</v>
      </c>
      <c r="P202" s="6">
        <v>0</v>
      </c>
      <c r="Q202" s="6">
        <v>0</v>
      </c>
      <c r="R202" s="6">
        <v>124</v>
      </c>
      <c r="S202" s="6">
        <v>291</v>
      </c>
      <c r="T202" s="6">
        <v>239</v>
      </c>
      <c r="U202" s="6">
        <v>113</v>
      </c>
      <c r="V202" s="6">
        <v>177</v>
      </c>
      <c r="W202" s="6">
        <v>162</v>
      </c>
      <c r="X202" s="6">
        <v>73</v>
      </c>
      <c r="Y202" s="6">
        <v>131</v>
      </c>
      <c r="Z202" s="6">
        <v>197</v>
      </c>
      <c r="AA202" s="6">
        <v>136</v>
      </c>
      <c r="AB202" s="6">
        <f t="shared" si="10"/>
        <v>1643</v>
      </c>
      <c r="AC202" s="6">
        <v>0</v>
      </c>
      <c r="AD202" s="6">
        <v>0</v>
      </c>
      <c r="AE202" s="6">
        <v>0</v>
      </c>
      <c r="AF202" s="6">
        <v>0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0</v>
      </c>
      <c r="AM202" s="6">
        <v>0</v>
      </c>
      <c r="AN202" s="6">
        <v>0</v>
      </c>
      <c r="AO202" s="6">
        <f t="shared" si="11"/>
        <v>0</v>
      </c>
      <c r="AP202" s="6"/>
      <c r="AQ202" s="6"/>
    </row>
    <row r="203" spans="1:43" x14ac:dyDescent="0.25">
      <c r="A203" t="s">
        <v>73</v>
      </c>
      <c r="B203" t="s">
        <v>33</v>
      </c>
      <c r="C203" s="6">
        <v>9</v>
      </c>
      <c r="D203" s="6">
        <v>9</v>
      </c>
      <c r="E203" s="6">
        <v>2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1</v>
      </c>
      <c r="O203" s="6">
        <f t="shared" si="9"/>
        <v>21</v>
      </c>
      <c r="P203" s="6">
        <v>194</v>
      </c>
      <c r="Q203" s="6">
        <v>165</v>
      </c>
      <c r="R203" s="6">
        <v>23</v>
      </c>
      <c r="S203" s="6">
        <v>0</v>
      </c>
      <c r="T203" s="6">
        <v>0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1</v>
      </c>
      <c r="AB203" s="6">
        <f t="shared" si="10"/>
        <v>383</v>
      </c>
      <c r="AC203" s="6">
        <v>0</v>
      </c>
      <c r="AD203" s="6">
        <v>0</v>
      </c>
      <c r="AE203" s="6">
        <v>0</v>
      </c>
      <c r="AF203" s="6">
        <v>0</v>
      </c>
      <c r="AG203" s="6">
        <v>0</v>
      </c>
      <c r="AH203" s="6">
        <v>0</v>
      </c>
      <c r="AI203" s="6">
        <v>0</v>
      </c>
      <c r="AJ203" s="6">
        <v>0</v>
      </c>
      <c r="AK203" s="6">
        <v>0</v>
      </c>
      <c r="AL203" s="6">
        <v>0</v>
      </c>
      <c r="AM203" s="6">
        <v>0</v>
      </c>
      <c r="AN203" s="6">
        <v>0</v>
      </c>
      <c r="AO203" s="6">
        <f t="shared" si="11"/>
        <v>0</v>
      </c>
      <c r="AP203" s="6"/>
      <c r="AQ203" s="6"/>
    </row>
    <row r="204" spans="1:43" x14ac:dyDescent="0.25">
      <c r="A204" t="s">
        <v>73</v>
      </c>
      <c r="B204" t="s">
        <v>35</v>
      </c>
      <c r="C204" s="6">
        <v>209</v>
      </c>
      <c r="D204" s="6">
        <v>170</v>
      </c>
      <c r="E204" s="6">
        <v>183</v>
      </c>
      <c r="F204" s="6">
        <v>223</v>
      </c>
      <c r="G204" s="6">
        <v>197</v>
      </c>
      <c r="H204" s="6">
        <v>204</v>
      </c>
      <c r="I204" s="6">
        <v>229</v>
      </c>
      <c r="J204" s="6">
        <v>211</v>
      </c>
      <c r="K204" s="6">
        <v>153</v>
      </c>
      <c r="L204" s="6">
        <v>166</v>
      </c>
      <c r="M204" s="6">
        <v>170</v>
      </c>
      <c r="N204" s="6">
        <v>209</v>
      </c>
      <c r="O204" s="6">
        <f t="shared" si="9"/>
        <v>2324</v>
      </c>
      <c r="P204" s="6">
        <v>16103</v>
      </c>
      <c r="Q204" s="6">
        <v>12429</v>
      </c>
      <c r="R204" s="6">
        <v>12718</v>
      </c>
      <c r="S204" s="6">
        <v>16490</v>
      </c>
      <c r="T204" s="6">
        <v>15633</v>
      </c>
      <c r="U204" s="6">
        <v>14653</v>
      </c>
      <c r="V204" s="6">
        <v>17781</v>
      </c>
      <c r="W204" s="6">
        <v>17312</v>
      </c>
      <c r="X204" s="6">
        <v>9601</v>
      </c>
      <c r="Y204" s="6">
        <v>12057</v>
      </c>
      <c r="Z204" s="6">
        <v>12781</v>
      </c>
      <c r="AA204" s="6">
        <v>12939</v>
      </c>
      <c r="AB204" s="6">
        <f t="shared" si="10"/>
        <v>170497</v>
      </c>
      <c r="AC204" s="6">
        <v>2178.5135</v>
      </c>
      <c r="AD204" s="6">
        <v>1552.1647</v>
      </c>
      <c r="AE204" s="6">
        <v>1875</v>
      </c>
      <c r="AF204" s="6">
        <v>3696</v>
      </c>
      <c r="AG204" s="6">
        <v>3572</v>
      </c>
      <c r="AH204" s="6">
        <v>4742</v>
      </c>
      <c r="AI204" s="6">
        <v>1995</v>
      </c>
      <c r="AJ204" s="6">
        <v>1653</v>
      </c>
      <c r="AK204" s="6">
        <v>3660</v>
      </c>
      <c r="AL204" s="6">
        <v>1046</v>
      </c>
      <c r="AM204" s="6">
        <v>3312</v>
      </c>
      <c r="AN204" s="6">
        <v>3400</v>
      </c>
      <c r="AO204" s="6">
        <f t="shared" si="11"/>
        <v>32681.678200000002</v>
      </c>
      <c r="AP204" s="6"/>
      <c r="AQ204" s="6"/>
    </row>
    <row r="205" spans="1:43" x14ac:dyDescent="0.25">
      <c r="A205" t="s">
        <v>73</v>
      </c>
      <c r="B205" t="s">
        <v>36</v>
      </c>
      <c r="C205" s="6">
        <v>1</v>
      </c>
      <c r="D205" s="6">
        <v>0</v>
      </c>
      <c r="E205" s="6">
        <v>0</v>
      </c>
      <c r="F205" s="6">
        <v>4</v>
      </c>
      <c r="G205" s="6">
        <v>0</v>
      </c>
      <c r="H205" s="6">
        <v>0</v>
      </c>
      <c r="I205" s="6">
        <v>9</v>
      </c>
      <c r="J205" s="6">
        <v>6</v>
      </c>
      <c r="K205" s="6">
        <v>0</v>
      </c>
      <c r="L205" s="6">
        <v>0</v>
      </c>
      <c r="M205" s="6">
        <v>0</v>
      </c>
      <c r="N205" s="6">
        <v>1</v>
      </c>
      <c r="O205" s="6">
        <f t="shared" si="9"/>
        <v>21</v>
      </c>
      <c r="P205" s="6">
        <v>121</v>
      </c>
      <c r="Q205" s="6">
        <v>0</v>
      </c>
      <c r="R205" s="6">
        <v>0</v>
      </c>
      <c r="S205" s="6">
        <v>444</v>
      </c>
      <c r="T205" s="6">
        <v>0</v>
      </c>
      <c r="U205" s="6">
        <v>0</v>
      </c>
      <c r="V205" s="6">
        <v>961</v>
      </c>
      <c r="W205" s="6">
        <v>782</v>
      </c>
      <c r="X205" s="6">
        <v>0</v>
      </c>
      <c r="Y205" s="6">
        <v>0</v>
      </c>
      <c r="Z205" s="6">
        <v>0</v>
      </c>
      <c r="AA205" s="6">
        <v>10</v>
      </c>
      <c r="AB205" s="6">
        <f t="shared" si="10"/>
        <v>2318</v>
      </c>
      <c r="AC205" s="6">
        <v>0</v>
      </c>
      <c r="AD205" s="6">
        <v>0</v>
      </c>
      <c r="AE205" s="6">
        <v>0</v>
      </c>
      <c r="AF205" s="6">
        <v>0</v>
      </c>
      <c r="AG205" s="6">
        <v>0</v>
      </c>
      <c r="AH205" s="6">
        <v>0</v>
      </c>
      <c r="AI205" s="6">
        <v>0</v>
      </c>
      <c r="AJ205" s="6">
        <v>0</v>
      </c>
      <c r="AK205" s="6">
        <v>0</v>
      </c>
      <c r="AL205" s="6">
        <v>0</v>
      </c>
      <c r="AM205" s="6">
        <v>0</v>
      </c>
      <c r="AN205" s="6">
        <v>0</v>
      </c>
      <c r="AO205" s="6">
        <f t="shared" si="11"/>
        <v>0</v>
      </c>
      <c r="AP205" s="6"/>
      <c r="AQ205" s="6"/>
    </row>
    <row r="206" spans="1:43" x14ac:dyDescent="0.25">
      <c r="A206" t="s">
        <v>73</v>
      </c>
      <c r="B206" t="s">
        <v>37</v>
      </c>
      <c r="C206" s="6">
        <v>8</v>
      </c>
      <c r="D206" s="6">
        <v>9</v>
      </c>
      <c r="E206" s="6">
        <v>10</v>
      </c>
      <c r="F206" s="6">
        <v>10</v>
      </c>
      <c r="G206" s="6">
        <v>9</v>
      </c>
      <c r="H206" s="6">
        <v>8</v>
      </c>
      <c r="I206" s="6">
        <v>10</v>
      </c>
      <c r="J206" s="6">
        <v>9</v>
      </c>
      <c r="K206" s="6">
        <v>9</v>
      </c>
      <c r="L206" s="6">
        <v>8</v>
      </c>
      <c r="M206" s="6">
        <v>11</v>
      </c>
      <c r="N206" s="6">
        <v>8</v>
      </c>
      <c r="O206" s="6">
        <f t="shared" si="9"/>
        <v>109</v>
      </c>
      <c r="P206" s="6">
        <v>247</v>
      </c>
      <c r="Q206" s="6">
        <v>223</v>
      </c>
      <c r="R206" s="6">
        <v>201</v>
      </c>
      <c r="S206" s="6">
        <v>262</v>
      </c>
      <c r="T206" s="6">
        <v>284</v>
      </c>
      <c r="U206" s="6">
        <v>241</v>
      </c>
      <c r="V206" s="6">
        <v>413</v>
      </c>
      <c r="W206" s="6">
        <v>346</v>
      </c>
      <c r="X206" s="6">
        <v>296</v>
      </c>
      <c r="Y206" s="6">
        <v>274</v>
      </c>
      <c r="Z206" s="6">
        <v>331</v>
      </c>
      <c r="AA206" s="6">
        <v>250</v>
      </c>
      <c r="AB206" s="6">
        <f t="shared" si="10"/>
        <v>3368</v>
      </c>
      <c r="AC206" s="6">
        <v>0</v>
      </c>
      <c r="AD206" s="6">
        <v>0</v>
      </c>
      <c r="AE206" s="6">
        <v>0</v>
      </c>
      <c r="AF206" s="6">
        <v>0</v>
      </c>
      <c r="AG206" s="6">
        <v>0</v>
      </c>
      <c r="AH206" s="6">
        <v>0</v>
      </c>
      <c r="AI206" s="6">
        <v>0</v>
      </c>
      <c r="AJ206" s="6">
        <v>0</v>
      </c>
      <c r="AK206" s="6">
        <v>0</v>
      </c>
      <c r="AL206" s="6">
        <v>0</v>
      </c>
      <c r="AM206" s="6">
        <v>0</v>
      </c>
      <c r="AN206" s="6">
        <v>0</v>
      </c>
      <c r="AO206" s="6">
        <f t="shared" si="11"/>
        <v>0</v>
      </c>
      <c r="AP206" s="6"/>
      <c r="AQ206" s="6"/>
    </row>
    <row r="207" spans="1:43" x14ac:dyDescent="0.25">
      <c r="A207" t="s">
        <v>73</v>
      </c>
      <c r="B207" t="s">
        <v>39</v>
      </c>
      <c r="C207" s="6">
        <v>9</v>
      </c>
      <c r="D207" s="6">
        <v>10</v>
      </c>
      <c r="E207" s="6">
        <v>11</v>
      </c>
      <c r="F207" s="6">
        <v>10</v>
      </c>
      <c r="G207" s="6">
        <v>9</v>
      </c>
      <c r="H207" s="6">
        <v>9</v>
      </c>
      <c r="I207" s="6">
        <v>9</v>
      </c>
      <c r="J207" s="6">
        <v>10</v>
      </c>
      <c r="K207" s="6">
        <v>7</v>
      </c>
      <c r="L207" s="6">
        <v>9</v>
      </c>
      <c r="M207" s="6">
        <v>11</v>
      </c>
      <c r="N207" s="6">
        <v>9</v>
      </c>
      <c r="O207" s="6">
        <f t="shared" si="9"/>
        <v>113</v>
      </c>
      <c r="P207" s="6">
        <v>343</v>
      </c>
      <c r="Q207" s="6">
        <v>226</v>
      </c>
      <c r="R207" s="6">
        <v>227</v>
      </c>
      <c r="S207" s="6">
        <v>301</v>
      </c>
      <c r="T207" s="6">
        <v>241</v>
      </c>
      <c r="U207" s="6">
        <v>131</v>
      </c>
      <c r="V207" s="6">
        <v>315</v>
      </c>
      <c r="W207" s="6">
        <v>356</v>
      </c>
      <c r="X207" s="6">
        <v>123</v>
      </c>
      <c r="Y207" s="6">
        <v>172</v>
      </c>
      <c r="Z207" s="6">
        <v>290</v>
      </c>
      <c r="AA207" s="6">
        <v>162</v>
      </c>
      <c r="AB207" s="6">
        <f t="shared" si="10"/>
        <v>2887</v>
      </c>
      <c r="AC207" s="6">
        <v>0</v>
      </c>
      <c r="AD207" s="6">
        <v>0</v>
      </c>
      <c r="AE207" s="6">
        <v>0</v>
      </c>
      <c r="AF207" s="6">
        <v>0</v>
      </c>
      <c r="AG207" s="6">
        <v>0</v>
      </c>
      <c r="AH207" s="6">
        <v>0</v>
      </c>
      <c r="AI207" s="6">
        <v>0</v>
      </c>
      <c r="AJ207" s="6">
        <v>0</v>
      </c>
      <c r="AK207" s="6">
        <v>0</v>
      </c>
      <c r="AL207" s="6">
        <v>0</v>
      </c>
      <c r="AM207" s="6">
        <v>0</v>
      </c>
      <c r="AN207" s="6">
        <v>0</v>
      </c>
      <c r="AO207" s="6">
        <f t="shared" si="11"/>
        <v>0</v>
      </c>
      <c r="AP207" s="6"/>
      <c r="AQ207" s="6"/>
    </row>
    <row r="208" spans="1:43" x14ac:dyDescent="0.25">
      <c r="A208" t="s">
        <v>77</v>
      </c>
      <c r="B208" t="s">
        <v>35</v>
      </c>
      <c r="C208" s="6">
        <v>0</v>
      </c>
      <c r="D208" s="6">
        <v>0</v>
      </c>
      <c r="E208" s="6">
        <v>0</v>
      </c>
      <c r="F208" s="6">
        <v>2</v>
      </c>
      <c r="G208" s="6">
        <v>14</v>
      </c>
      <c r="H208" s="6">
        <v>13</v>
      </c>
      <c r="I208" s="6">
        <v>18</v>
      </c>
      <c r="J208" s="6">
        <v>23</v>
      </c>
      <c r="K208" s="6">
        <v>27</v>
      </c>
      <c r="L208" s="6">
        <v>31</v>
      </c>
      <c r="M208" s="6">
        <v>35</v>
      </c>
      <c r="N208" s="6">
        <v>35</v>
      </c>
      <c r="O208" s="6">
        <f t="shared" si="9"/>
        <v>198</v>
      </c>
      <c r="P208" s="6">
        <v>0</v>
      </c>
      <c r="Q208" s="6">
        <v>0</v>
      </c>
      <c r="R208" s="6">
        <v>0</v>
      </c>
      <c r="S208" s="6">
        <v>70</v>
      </c>
      <c r="T208" s="6">
        <v>644</v>
      </c>
      <c r="U208" s="6">
        <v>574</v>
      </c>
      <c r="V208" s="6">
        <v>722</v>
      </c>
      <c r="W208" s="6">
        <v>818</v>
      </c>
      <c r="X208" s="6">
        <v>1050</v>
      </c>
      <c r="Y208" s="6">
        <v>1491</v>
      </c>
      <c r="Z208" s="6">
        <v>1544</v>
      </c>
      <c r="AA208" s="6">
        <v>1265</v>
      </c>
      <c r="AB208" s="6">
        <f t="shared" si="10"/>
        <v>8178</v>
      </c>
      <c r="AC208" s="6">
        <v>0</v>
      </c>
      <c r="AD208" s="6">
        <v>0</v>
      </c>
      <c r="AE208" s="6">
        <v>0</v>
      </c>
      <c r="AF208" s="6">
        <v>0</v>
      </c>
      <c r="AG208" s="6">
        <v>731</v>
      </c>
      <c r="AH208" s="6">
        <v>200</v>
      </c>
      <c r="AI208" s="6">
        <v>215</v>
      </c>
      <c r="AJ208" s="6">
        <v>186</v>
      </c>
      <c r="AK208" s="6">
        <v>323</v>
      </c>
      <c r="AL208" s="6">
        <v>205</v>
      </c>
      <c r="AM208" s="6">
        <v>187</v>
      </c>
      <c r="AN208" s="6">
        <v>142</v>
      </c>
      <c r="AO208" s="6">
        <f t="shared" si="11"/>
        <v>2189</v>
      </c>
      <c r="AP208" s="6"/>
      <c r="AQ208" s="6"/>
    </row>
    <row r="209" spans="1:43" x14ac:dyDescent="0.25">
      <c r="A209" t="s">
        <v>78</v>
      </c>
      <c r="B209" t="s">
        <v>35</v>
      </c>
      <c r="C209" s="6">
        <v>25</v>
      </c>
      <c r="D209" s="6">
        <v>13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f t="shared" si="9"/>
        <v>38</v>
      </c>
      <c r="P209" s="6">
        <v>261</v>
      </c>
      <c r="Q209" s="6">
        <v>145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0</v>
      </c>
      <c r="AB209" s="6">
        <f t="shared" si="10"/>
        <v>406</v>
      </c>
      <c r="AC209" s="6">
        <v>233</v>
      </c>
      <c r="AD209" s="6">
        <v>268</v>
      </c>
      <c r="AE209" s="6">
        <v>0</v>
      </c>
      <c r="AF209" s="6">
        <v>0</v>
      </c>
      <c r="AG209" s="6">
        <v>0</v>
      </c>
      <c r="AH209" s="6">
        <v>0</v>
      </c>
      <c r="AI209" s="6">
        <v>0</v>
      </c>
      <c r="AJ209" s="6">
        <v>0</v>
      </c>
      <c r="AK209" s="6">
        <v>0</v>
      </c>
      <c r="AL209" s="6">
        <v>0</v>
      </c>
      <c r="AM209" s="6">
        <v>0</v>
      </c>
      <c r="AN209" s="6">
        <v>0</v>
      </c>
      <c r="AO209" s="6">
        <f t="shared" si="11"/>
        <v>501</v>
      </c>
      <c r="AP209" s="6"/>
      <c r="AQ209" s="6"/>
    </row>
    <row r="210" spans="1:43" x14ac:dyDescent="0.25">
      <c r="A210" t="s">
        <v>66</v>
      </c>
      <c r="B210" t="s">
        <v>61</v>
      </c>
      <c r="C210" s="6">
        <v>23</v>
      </c>
      <c r="D210" s="6">
        <v>24</v>
      </c>
      <c r="E210" s="6">
        <v>4</v>
      </c>
      <c r="F210" s="6">
        <v>19</v>
      </c>
      <c r="G210" s="6">
        <v>27</v>
      </c>
      <c r="H210" s="6">
        <v>26</v>
      </c>
      <c r="I210" s="6">
        <v>29</v>
      </c>
      <c r="J210" s="6">
        <v>27</v>
      </c>
      <c r="K210" s="6">
        <v>24</v>
      </c>
      <c r="L210" s="6">
        <v>27</v>
      </c>
      <c r="M210" s="6">
        <v>28</v>
      </c>
      <c r="N210" s="6">
        <v>30</v>
      </c>
      <c r="O210" s="6">
        <f t="shared" si="9"/>
        <v>288</v>
      </c>
      <c r="P210" s="6">
        <v>523</v>
      </c>
      <c r="Q210" s="6">
        <v>496</v>
      </c>
      <c r="R210" s="6">
        <v>56</v>
      </c>
      <c r="S210" s="6">
        <v>571</v>
      </c>
      <c r="T210" s="6">
        <v>708</v>
      </c>
      <c r="U210" s="6">
        <v>658</v>
      </c>
      <c r="V210" s="6">
        <v>751</v>
      </c>
      <c r="W210" s="6">
        <v>592</v>
      </c>
      <c r="X210" s="6">
        <v>486</v>
      </c>
      <c r="Y210" s="6">
        <v>549</v>
      </c>
      <c r="Z210" s="6">
        <v>589</v>
      </c>
      <c r="AA210" s="6">
        <v>812</v>
      </c>
      <c r="AB210" s="6">
        <f t="shared" si="10"/>
        <v>6791</v>
      </c>
      <c r="AC210" s="6">
        <v>41</v>
      </c>
      <c r="AD210" s="6">
        <v>12.6</v>
      </c>
      <c r="AE210" s="6">
        <v>2.2999999999999998</v>
      </c>
      <c r="AF210" s="6">
        <v>47.5</v>
      </c>
      <c r="AG210" s="6">
        <v>59.3</v>
      </c>
      <c r="AH210" s="6">
        <v>49.3</v>
      </c>
      <c r="AI210" s="6">
        <v>79.300000000000011</v>
      </c>
      <c r="AJ210" s="6">
        <v>131</v>
      </c>
      <c r="AK210" s="6">
        <v>55</v>
      </c>
      <c r="AL210" s="6">
        <v>80.8</v>
      </c>
      <c r="AM210" s="6">
        <v>33</v>
      </c>
      <c r="AN210" s="6">
        <v>149</v>
      </c>
      <c r="AO210" s="6">
        <f t="shared" si="11"/>
        <v>740.1</v>
      </c>
      <c r="AP210" s="6"/>
      <c r="AQ210" s="6"/>
    </row>
    <row r="211" spans="1:43" x14ac:dyDescent="0.25">
      <c r="A211" t="s">
        <v>66</v>
      </c>
      <c r="B211" t="s">
        <v>62</v>
      </c>
      <c r="C211" s="6">
        <v>26</v>
      </c>
      <c r="D211" s="6">
        <v>19</v>
      </c>
      <c r="E211" s="6">
        <v>10</v>
      </c>
      <c r="F211" s="6">
        <v>13</v>
      </c>
      <c r="G211" s="6">
        <v>13</v>
      </c>
      <c r="H211" s="6">
        <v>13</v>
      </c>
      <c r="I211" s="6">
        <v>61</v>
      </c>
      <c r="J211" s="6">
        <v>56</v>
      </c>
      <c r="K211" s="6">
        <v>38</v>
      </c>
      <c r="L211" s="6">
        <v>41</v>
      </c>
      <c r="M211" s="6">
        <v>44</v>
      </c>
      <c r="N211" s="6">
        <v>55</v>
      </c>
      <c r="O211" s="6">
        <f t="shared" si="9"/>
        <v>389</v>
      </c>
      <c r="P211" s="6">
        <v>1713</v>
      </c>
      <c r="Q211" s="6">
        <v>1299</v>
      </c>
      <c r="R211" s="6">
        <v>1226</v>
      </c>
      <c r="S211" s="6">
        <v>2061</v>
      </c>
      <c r="T211" s="6">
        <v>1640</v>
      </c>
      <c r="U211" s="6">
        <v>1753</v>
      </c>
      <c r="V211" s="6">
        <v>4204</v>
      </c>
      <c r="W211" s="6">
        <v>3551</v>
      </c>
      <c r="X211" s="6">
        <v>2059</v>
      </c>
      <c r="Y211" s="6">
        <v>2689</v>
      </c>
      <c r="Z211" s="6">
        <v>2645</v>
      </c>
      <c r="AA211" s="6">
        <v>3105</v>
      </c>
      <c r="AB211" s="6">
        <f t="shared" si="10"/>
        <v>27945</v>
      </c>
      <c r="AC211" s="6">
        <v>0</v>
      </c>
      <c r="AD211" s="6">
        <v>0</v>
      </c>
      <c r="AE211" s="6">
        <v>0</v>
      </c>
      <c r="AF211" s="6">
        <v>0</v>
      </c>
      <c r="AG211" s="6">
        <v>101</v>
      </c>
      <c r="AH211" s="6">
        <v>0</v>
      </c>
      <c r="AI211" s="6">
        <v>467.40000000000003</v>
      </c>
      <c r="AJ211" s="6">
        <v>202</v>
      </c>
      <c r="AK211" s="6">
        <v>889</v>
      </c>
      <c r="AL211" s="6">
        <v>176.2</v>
      </c>
      <c r="AM211" s="6">
        <v>287.39999999999998</v>
      </c>
      <c r="AN211" s="6">
        <v>314.2</v>
      </c>
      <c r="AO211" s="6">
        <f t="shared" si="11"/>
        <v>2437.1999999999998</v>
      </c>
      <c r="AP211" s="6"/>
      <c r="AQ211" s="6"/>
    </row>
    <row r="212" spans="1:43" x14ac:dyDescent="0.25">
      <c r="A212" t="s">
        <v>66</v>
      </c>
      <c r="B212" t="s">
        <v>33</v>
      </c>
      <c r="C212" s="6">
        <v>82</v>
      </c>
      <c r="D212" s="6">
        <v>66</v>
      </c>
      <c r="E212" s="6">
        <v>78</v>
      </c>
      <c r="F212" s="6">
        <v>97</v>
      </c>
      <c r="G212" s="6">
        <v>100</v>
      </c>
      <c r="H212" s="6">
        <v>122</v>
      </c>
      <c r="I212" s="6">
        <v>121</v>
      </c>
      <c r="J212" s="6">
        <v>111</v>
      </c>
      <c r="K212" s="6">
        <v>114</v>
      </c>
      <c r="L212" s="6">
        <v>127</v>
      </c>
      <c r="M212" s="6">
        <v>128</v>
      </c>
      <c r="N212" s="6">
        <v>147</v>
      </c>
      <c r="O212" s="6">
        <f t="shared" si="9"/>
        <v>1293</v>
      </c>
      <c r="P212" s="6">
        <v>8152</v>
      </c>
      <c r="Q212" s="6">
        <v>6323</v>
      </c>
      <c r="R212" s="6">
        <v>7991</v>
      </c>
      <c r="S212" s="6">
        <v>9245</v>
      </c>
      <c r="T212" s="6">
        <v>8898</v>
      </c>
      <c r="U212" s="6">
        <v>9447</v>
      </c>
      <c r="V212" s="6">
        <v>13037</v>
      </c>
      <c r="W212" s="6">
        <v>10464</v>
      </c>
      <c r="X212" s="6">
        <v>7895</v>
      </c>
      <c r="Y212" s="6">
        <v>9900</v>
      </c>
      <c r="Z212" s="6">
        <v>12302</v>
      </c>
      <c r="AA212" s="6">
        <v>14248</v>
      </c>
      <c r="AB212" s="6">
        <f t="shared" si="10"/>
        <v>117902</v>
      </c>
      <c r="AC212" s="6">
        <v>2478.5</v>
      </c>
      <c r="AD212" s="6">
        <v>687.6</v>
      </c>
      <c r="AE212" s="6">
        <v>1905.7</v>
      </c>
      <c r="AF212" s="6">
        <v>1996</v>
      </c>
      <c r="AG212" s="6">
        <v>2375.1999999999998</v>
      </c>
      <c r="AH212" s="6">
        <v>2084.6999999999998</v>
      </c>
      <c r="AI212" s="6">
        <v>1850.2</v>
      </c>
      <c r="AJ212" s="6">
        <v>4066</v>
      </c>
      <c r="AK212" s="6">
        <v>21957</v>
      </c>
      <c r="AL212" s="6">
        <v>41477.5</v>
      </c>
      <c r="AM212" s="6">
        <v>29667</v>
      </c>
      <c r="AN212" s="6">
        <v>30453</v>
      </c>
      <c r="AO212" s="6">
        <f t="shared" si="11"/>
        <v>140998.39999999999</v>
      </c>
      <c r="AP212" s="6"/>
      <c r="AQ212" s="6"/>
    </row>
    <row r="213" spans="1:43" x14ac:dyDescent="0.25">
      <c r="A213" t="s">
        <v>66</v>
      </c>
      <c r="B213" t="s">
        <v>63</v>
      </c>
      <c r="C213" s="6">
        <v>37</v>
      </c>
      <c r="D213" s="6">
        <v>28</v>
      </c>
      <c r="E213" s="6">
        <v>32</v>
      </c>
      <c r="F213" s="6">
        <v>37</v>
      </c>
      <c r="G213" s="6">
        <v>32</v>
      </c>
      <c r="H213" s="6">
        <v>30</v>
      </c>
      <c r="I213" s="6">
        <v>39</v>
      </c>
      <c r="J213" s="6">
        <v>39</v>
      </c>
      <c r="K213" s="6">
        <v>30</v>
      </c>
      <c r="L213" s="6">
        <v>32</v>
      </c>
      <c r="M213" s="6">
        <v>34</v>
      </c>
      <c r="N213" s="6">
        <v>34</v>
      </c>
      <c r="O213" s="6">
        <f t="shared" si="9"/>
        <v>404</v>
      </c>
      <c r="P213" s="6">
        <v>1338</v>
      </c>
      <c r="Q213" s="6">
        <v>937</v>
      </c>
      <c r="R213" s="6">
        <v>1370</v>
      </c>
      <c r="S213" s="6">
        <v>1381</v>
      </c>
      <c r="T213" s="6">
        <v>1312</v>
      </c>
      <c r="U213" s="6">
        <v>1052</v>
      </c>
      <c r="V213" s="6">
        <v>1432</v>
      </c>
      <c r="W213" s="6">
        <v>1215</v>
      </c>
      <c r="X213" s="6">
        <v>935</v>
      </c>
      <c r="Y213" s="6">
        <v>1170</v>
      </c>
      <c r="Z213" s="6">
        <v>1251</v>
      </c>
      <c r="AA213" s="6">
        <v>1339</v>
      </c>
      <c r="AB213" s="6">
        <f t="shared" si="10"/>
        <v>14732</v>
      </c>
      <c r="AC213" s="6">
        <v>193</v>
      </c>
      <c r="AD213" s="6">
        <v>295.60000000000002</v>
      </c>
      <c r="AE213" s="6">
        <v>185.60000000000002</v>
      </c>
      <c r="AF213" s="6">
        <v>177.3</v>
      </c>
      <c r="AG213" s="6">
        <v>144.49999999999997</v>
      </c>
      <c r="AH213" s="6">
        <v>112.19999999999999</v>
      </c>
      <c r="AI213" s="6">
        <v>75.099999999999994</v>
      </c>
      <c r="AJ213" s="6">
        <v>17</v>
      </c>
      <c r="AK213" s="6">
        <v>88</v>
      </c>
      <c r="AL213" s="6">
        <v>44.3</v>
      </c>
      <c r="AM213" s="6">
        <v>12</v>
      </c>
      <c r="AN213" s="6">
        <v>51</v>
      </c>
      <c r="AO213" s="6">
        <f t="shared" si="11"/>
        <v>1395.6</v>
      </c>
      <c r="AP213" s="6"/>
      <c r="AQ213" s="6"/>
    </row>
    <row r="214" spans="1:43" x14ac:dyDescent="0.25">
      <c r="A214" t="s">
        <v>66</v>
      </c>
      <c r="B214" t="s">
        <v>79</v>
      </c>
      <c r="C214" s="6">
        <v>14</v>
      </c>
      <c r="D214" s="6">
        <v>12</v>
      </c>
      <c r="E214" s="6">
        <v>13</v>
      </c>
      <c r="F214" s="6">
        <v>13</v>
      </c>
      <c r="G214" s="6">
        <v>11</v>
      </c>
      <c r="H214" s="6">
        <v>13</v>
      </c>
      <c r="I214" s="6">
        <v>11</v>
      </c>
      <c r="J214" s="6">
        <v>11</v>
      </c>
      <c r="K214" s="6">
        <v>12</v>
      </c>
      <c r="L214" s="6">
        <v>11</v>
      </c>
      <c r="M214" s="6">
        <v>9</v>
      </c>
      <c r="N214" s="6">
        <v>9</v>
      </c>
      <c r="O214" s="6">
        <f t="shared" si="9"/>
        <v>139</v>
      </c>
      <c r="P214" s="6">
        <v>415</v>
      </c>
      <c r="Q214" s="6">
        <v>287</v>
      </c>
      <c r="R214" s="6">
        <v>370</v>
      </c>
      <c r="S214" s="6">
        <v>345</v>
      </c>
      <c r="T214" s="6">
        <v>281</v>
      </c>
      <c r="U214" s="6">
        <v>300</v>
      </c>
      <c r="V214" s="6">
        <v>301</v>
      </c>
      <c r="W214" s="6">
        <v>238</v>
      </c>
      <c r="X214" s="6">
        <v>284</v>
      </c>
      <c r="Y214" s="6">
        <v>232</v>
      </c>
      <c r="Z214" s="6">
        <v>249</v>
      </c>
      <c r="AA214" s="6">
        <v>221</v>
      </c>
      <c r="AB214" s="6">
        <f t="shared" si="10"/>
        <v>3523</v>
      </c>
      <c r="AC214" s="6">
        <v>0</v>
      </c>
      <c r="AD214" s="6">
        <v>18</v>
      </c>
      <c r="AE214" s="6">
        <v>0</v>
      </c>
      <c r="AF214" s="6">
        <v>14</v>
      </c>
      <c r="AG214" s="6">
        <v>0</v>
      </c>
      <c r="AH214" s="6">
        <v>0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1</v>
      </c>
      <c r="AO214" s="6">
        <f t="shared" si="11"/>
        <v>33</v>
      </c>
      <c r="AP214" s="6"/>
      <c r="AQ214" s="6"/>
    </row>
    <row r="215" spans="1:43" x14ac:dyDescent="0.25">
      <c r="A215" t="s">
        <v>66</v>
      </c>
      <c r="B215" t="s">
        <v>64</v>
      </c>
      <c r="C215" s="6">
        <v>35</v>
      </c>
      <c r="D215" s="6">
        <v>28</v>
      </c>
      <c r="E215" s="6">
        <v>31</v>
      </c>
      <c r="F215" s="6">
        <v>40</v>
      </c>
      <c r="G215" s="6">
        <v>31</v>
      </c>
      <c r="H215" s="6">
        <v>30</v>
      </c>
      <c r="I215" s="6">
        <v>33</v>
      </c>
      <c r="J215" s="6">
        <v>34</v>
      </c>
      <c r="K215" s="6">
        <v>29</v>
      </c>
      <c r="L215" s="6">
        <v>31</v>
      </c>
      <c r="M215" s="6">
        <v>31</v>
      </c>
      <c r="N215" s="6">
        <v>43</v>
      </c>
      <c r="O215" s="6">
        <f t="shared" si="9"/>
        <v>396</v>
      </c>
      <c r="P215" s="6">
        <v>736</v>
      </c>
      <c r="Q215" s="6">
        <v>699</v>
      </c>
      <c r="R215" s="6">
        <v>860</v>
      </c>
      <c r="S215" s="6">
        <v>1268</v>
      </c>
      <c r="T215" s="6">
        <v>860</v>
      </c>
      <c r="U215" s="6">
        <v>878</v>
      </c>
      <c r="V215" s="6">
        <v>1317</v>
      </c>
      <c r="W215" s="6">
        <v>1126</v>
      </c>
      <c r="X215" s="6">
        <v>814</v>
      </c>
      <c r="Y215" s="6">
        <v>960</v>
      </c>
      <c r="Z215" s="6">
        <v>1005</v>
      </c>
      <c r="AA215" s="6">
        <v>1667</v>
      </c>
      <c r="AB215" s="6">
        <f t="shared" si="10"/>
        <v>12190</v>
      </c>
      <c r="AC215" s="6">
        <v>64.8</v>
      </c>
      <c r="AD215" s="6">
        <v>94.2</v>
      </c>
      <c r="AE215" s="6">
        <v>71.5</v>
      </c>
      <c r="AF215" s="6">
        <v>21.34</v>
      </c>
      <c r="AG215" s="6">
        <v>43</v>
      </c>
      <c r="AH215" s="6">
        <v>121</v>
      </c>
      <c r="AI215" s="6">
        <v>111.5</v>
      </c>
      <c r="AJ215" s="6">
        <v>11</v>
      </c>
      <c r="AK215" s="6">
        <v>132</v>
      </c>
      <c r="AL215" s="6">
        <v>93.6</v>
      </c>
      <c r="AM215" s="6">
        <v>882.4</v>
      </c>
      <c r="AN215" s="6">
        <v>63</v>
      </c>
      <c r="AO215" s="6">
        <f t="shared" si="11"/>
        <v>1709.3400000000001</v>
      </c>
      <c r="AP215" s="6"/>
      <c r="AQ215" s="6"/>
    </row>
    <row r="216" spans="1:43" x14ac:dyDescent="0.25">
      <c r="A216" t="s">
        <v>66</v>
      </c>
      <c r="B216" t="s">
        <v>65</v>
      </c>
      <c r="C216" s="6">
        <v>48</v>
      </c>
      <c r="D216" s="6">
        <v>38</v>
      </c>
      <c r="E216" s="6">
        <v>31</v>
      </c>
      <c r="F216" s="6">
        <v>28</v>
      </c>
      <c r="G216" s="6">
        <v>31</v>
      </c>
      <c r="H216" s="6">
        <v>30</v>
      </c>
      <c r="I216" s="6">
        <v>35</v>
      </c>
      <c r="J216" s="6">
        <v>32</v>
      </c>
      <c r="K216" s="6">
        <v>29</v>
      </c>
      <c r="L216" s="6">
        <v>31</v>
      </c>
      <c r="M216" s="6">
        <v>32</v>
      </c>
      <c r="N216" s="6">
        <v>43</v>
      </c>
      <c r="O216" s="6">
        <f t="shared" si="9"/>
        <v>408</v>
      </c>
      <c r="P216" s="6">
        <v>1557</v>
      </c>
      <c r="Q216" s="6">
        <v>1017</v>
      </c>
      <c r="R216" s="6">
        <v>966</v>
      </c>
      <c r="S216" s="6">
        <v>1076</v>
      </c>
      <c r="T216" s="6">
        <v>1117</v>
      </c>
      <c r="U216" s="6">
        <v>956</v>
      </c>
      <c r="V216" s="6">
        <v>1484</v>
      </c>
      <c r="W216" s="6">
        <v>1163</v>
      </c>
      <c r="X216" s="6">
        <v>834</v>
      </c>
      <c r="Y216" s="6">
        <v>932</v>
      </c>
      <c r="Z216" s="6">
        <v>1031</v>
      </c>
      <c r="AA216" s="6">
        <v>2005</v>
      </c>
      <c r="AB216" s="6">
        <f t="shared" si="10"/>
        <v>14138</v>
      </c>
      <c r="AC216" s="6">
        <v>48</v>
      </c>
      <c r="AD216" s="6">
        <v>38.799999999999997</v>
      </c>
      <c r="AE216" s="6">
        <v>162.20000000000002</v>
      </c>
      <c r="AF216" s="6">
        <v>53.2</v>
      </c>
      <c r="AG216" s="6">
        <v>122.9</v>
      </c>
      <c r="AH216" s="6">
        <v>428.59999999999997</v>
      </c>
      <c r="AI216" s="6">
        <v>160.1</v>
      </c>
      <c r="AJ216" s="6">
        <v>81</v>
      </c>
      <c r="AK216" s="6">
        <v>71</v>
      </c>
      <c r="AL216" s="6">
        <v>117.8</v>
      </c>
      <c r="AM216" s="6">
        <v>222.5</v>
      </c>
      <c r="AN216" s="6">
        <v>124</v>
      </c>
      <c r="AO216" s="6">
        <f t="shared" si="11"/>
        <v>1630.1000000000001</v>
      </c>
      <c r="AP216" s="6"/>
      <c r="AQ216" s="6"/>
    </row>
    <row r="217" spans="1:43" x14ac:dyDescent="0.25">
      <c r="A217" t="s">
        <v>66</v>
      </c>
      <c r="B217" t="s">
        <v>35</v>
      </c>
      <c r="C217" s="6">
        <v>152</v>
      </c>
      <c r="D217" s="6">
        <v>134</v>
      </c>
      <c r="E217" s="6">
        <v>130</v>
      </c>
      <c r="F217" s="6">
        <v>146</v>
      </c>
      <c r="G217" s="6">
        <v>155</v>
      </c>
      <c r="H217" s="6">
        <v>137</v>
      </c>
      <c r="I217" s="6">
        <v>146</v>
      </c>
      <c r="J217" s="6">
        <v>147</v>
      </c>
      <c r="K217" s="6">
        <v>101</v>
      </c>
      <c r="L217" s="6">
        <v>114</v>
      </c>
      <c r="M217" s="6">
        <v>88</v>
      </c>
      <c r="N217" s="6">
        <v>91</v>
      </c>
      <c r="O217" s="6">
        <f t="shared" si="9"/>
        <v>1541</v>
      </c>
      <c r="P217" s="6">
        <v>13229</v>
      </c>
      <c r="Q217" s="6">
        <v>12231</v>
      </c>
      <c r="R217" s="6">
        <v>12900</v>
      </c>
      <c r="S217" s="6">
        <v>13521</v>
      </c>
      <c r="T217" s="6">
        <v>13252</v>
      </c>
      <c r="U217" s="6">
        <v>11211</v>
      </c>
      <c r="V217" s="6">
        <v>14351</v>
      </c>
      <c r="W217" s="6">
        <v>12911</v>
      </c>
      <c r="X217" s="6">
        <v>9304</v>
      </c>
      <c r="Y217" s="6">
        <v>11501</v>
      </c>
      <c r="Z217" s="6">
        <v>10364</v>
      </c>
      <c r="AA217" s="6">
        <v>10706</v>
      </c>
      <c r="AB217" s="6">
        <f t="shared" si="10"/>
        <v>145481</v>
      </c>
      <c r="AC217" s="6">
        <v>22919.001300000004</v>
      </c>
      <c r="AD217" s="6">
        <v>20649.616300000002</v>
      </c>
      <c r="AE217" s="6">
        <v>24405</v>
      </c>
      <c r="AF217" s="6">
        <v>22349</v>
      </c>
      <c r="AG217" s="6">
        <v>16645</v>
      </c>
      <c r="AH217" s="6">
        <v>19598</v>
      </c>
      <c r="AI217" s="6">
        <v>17368</v>
      </c>
      <c r="AJ217" s="6">
        <v>17910</v>
      </c>
      <c r="AK217" s="6">
        <v>19930</v>
      </c>
      <c r="AL217" s="6">
        <v>39290</v>
      </c>
      <c r="AM217" s="6">
        <v>46957</v>
      </c>
      <c r="AN217" s="6">
        <v>37866</v>
      </c>
      <c r="AO217" s="6">
        <f t="shared" si="11"/>
        <v>305886.6176</v>
      </c>
      <c r="AP217" s="6"/>
      <c r="AQ217" s="6"/>
    </row>
    <row r="218" spans="1:43" x14ac:dyDescent="0.25">
      <c r="A218" t="s">
        <v>66</v>
      </c>
      <c r="B218" t="s">
        <v>36</v>
      </c>
      <c r="C218" s="6">
        <v>2</v>
      </c>
      <c r="D218" s="6">
        <v>0</v>
      </c>
      <c r="E218" s="6">
        <v>0</v>
      </c>
      <c r="F218" s="6">
        <v>3</v>
      </c>
      <c r="G218" s="6">
        <v>0</v>
      </c>
      <c r="H218" s="6">
        <v>4</v>
      </c>
      <c r="I218" s="6">
        <v>9</v>
      </c>
      <c r="J218" s="6">
        <v>6</v>
      </c>
      <c r="K218" s="6">
        <v>0</v>
      </c>
      <c r="L218" s="6">
        <v>0</v>
      </c>
      <c r="M218" s="6">
        <v>0</v>
      </c>
      <c r="N218" s="6">
        <v>5</v>
      </c>
      <c r="O218" s="6">
        <f t="shared" si="9"/>
        <v>29</v>
      </c>
      <c r="P218" s="6">
        <v>325</v>
      </c>
      <c r="Q218" s="6">
        <v>0</v>
      </c>
      <c r="R218" s="6">
        <v>0</v>
      </c>
      <c r="S218" s="6">
        <v>373</v>
      </c>
      <c r="T218" s="6">
        <v>0</v>
      </c>
      <c r="U218" s="6">
        <v>485</v>
      </c>
      <c r="V218" s="6">
        <v>1308</v>
      </c>
      <c r="W218" s="6">
        <v>941</v>
      </c>
      <c r="X218" s="6">
        <v>0</v>
      </c>
      <c r="Y218" s="6">
        <v>0</v>
      </c>
      <c r="Z218" s="6">
        <v>0</v>
      </c>
      <c r="AA218" s="6">
        <v>562</v>
      </c>
      <c r="AB218" s="6">
        <f t="shared" si="10"/>
        <v>3994</v>
      </c>
      <c r="AC218" s="6">
        <v>0</v>
      </c>
      <c r="AD218" s="6">
        <v>0</v>
      </c>
      <c r="AE218" s="6">
        <v>0</v>
      </c>
      <c r="AF218" s="6">
        <v>0</v>
      </c>
      <c r="AG218" s="6">
        <v>0</v>
      </c>
      <c r="AH218" s="6">
        <v>0</v>
      </c>
      <c r="AI218" s="6">
        <v>0</v>
      </c>
      <c r="AJ218" s="6">
        <v>0</v>
      </c>
      <c r="AK218" s="6">
        <v>0</v>
      </c>
      <c r="AL218" s="6">
        <v>0</v>
      </c>
      <c r="AM218" s="6">
        <v>0</v>
      </c>
      <c r="AN218" s="6">
        <v>0</v>
      </c>
      <c r="AO218" s="6">
        <f t="shared" si="11"/>
        <v>0</v>
      </c>
      <c r="AP218" s="6"/>
      <c r="AQ218" s="6"/>
    </row>
    <row r="219" spans="1:43" x14ac:dyDescent="0.25">
      <c r="A219" t="s">
        <v>66</v>
      </c>
      <c r="B219" t="s">
        <v>51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  <c r="H219" s="6">
        <v>1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f t="shared" si="9"/>
        <v>1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80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f t="shared" si="10"/>
        <v>80</v>
      </c>
      <c r="AC219" s="6">
        <v>0</v>
      </c>
      <c r="AD219" s="6">
        <v>0</v>
      </c>
      <c r="AE219" s="6">
        <v>0</v>
      </c>
      <c r="AF219" s="6">
        <v>0</v>
      </c>
      <c r="AG219" s="6">
        <v>0</v>
      </c>
      <c r="AH219" s="6">
        <v>0</v>
      </c>
      <c r="AI219" s="6">
        <v>0</v>
      </c>
      <c r="AJ219" s="6">
        <v>0</v>
      </c>
      <c r="AK219" s="6">
        <v>0</v>
      </c>
      <c r="AL219" s="6">
        <v>0</v>
      </c>
      <c r="AM219" s="6">
        <v>0</v>
      </c>
      <c r="AN219" s="6">
        <v>0</v>
      </c>
      <c r="AO219" s="6">
        <f t="shared" si="11"/>
        <v>0</v>
      </c>
      <c r="AP219" s="6"/>
      <c r="AQ219" s="6"/>
    </row>
    <row r="220" spans="1:43" x14ac:dyDescent="0.25">
      <c r="A220" t="s">
        <v>66</v>
      </c>
      <c r="B220" t="s">
        <v>37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  <c r="H220" s="6">
        <v>1</v>
      </c>
      <c r="I220" s="6">
        <v>0</v>
      </c>
      <c r="J220" s="6">
        <v>0</v>
      </c>
      <c r="K220" s="6">
        <v>1</v>
      </c>
      <c r="L220" s="6">
        <v>0</v>
      </c>
      <c r="M220" s="6">
        <v>0</v>
      </c>
      <c r="N220" s="6">
        <v>0</v>
      </c>
      <c r="O220" s="6">
        <f t="shared" si="9"/>
        <v>2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89</v>
      </c>
      <c r="V220" s="6">
        <v>0</v>
      </c>
      <c r="W220" s="6">
        <v>0</v>
      </c>
      <c r="X220" s="6">
        <v>88</v>
      </c>
      <c r="Y220" s="6">
        <v>0</v>
      </c>
      <c r="Z220" s="6">
        <v>0</v>
      </c>
      <c r="AA220" s="6">
        <v>0</v>
      </c>
      <c r="AB220" s="6">
        <f t="shared" si="10"/>
        <v>177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0</v>
      </c>
      <c r="AJ220" s="6">
        <v>0</v>
      </c>
      <c r="AK220" s="6">
        <v>392</v>
      </c>
      <c r="AL220" s="6">
        <v>0</v>
      </c>
      <c r="AM220" s="6">
        <v>0</v>
      </c>
      <c r="AN220" s="6">
        <v>0</v>
      </c>
      <c r="AO220" s="6">
        <f t="shared" si="11"/>
        <v>392</v>
      </c>
      <c r="AP220" s="6"/>
      <c r="AQ220" s="6"/>
    </row>
    <row r="221" spans="1:43" x14ac:dyDescent="0.25">
      <c r="A221" t="s">
        <v>66</v>
      </c>
      <c r="B221" t="s">
        <v>44</v>
      </c>
      <c r="C221" s="6">
        <v>0</v>
      </c>
      <c r="D221" s="6">
        <v>0</v>
      </c>
      <c r="E221" s="6">
        <v>0</v>
      </c>
      <c r="F221" s="6">
        <v>0</v>
      </c>
      <c r="G221" s="6">
        <v>8</v>
      </c>
      <c r="H221" s="6">
        <v>0</v>
      </c>
      <c r="I221" s="6">
        <v>0</v>
      </c>
      <c r="J221" s="6">
        <v>1</v>
      </c>
      <c r="K221" s="6">
        <v>4</v>
      </c>
      <c r="L221" s="6">
        <v>3</v>
      </c>
      <c r="M221" s="6">
        <v>2</v>
      </c>
      <c r="N221" s="6">
        <v>1</v>
      </c>
      <c r="O221" s="6">
        <f t="shared" si="9"/>
        <v>19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48</v>
      </c>
      <c r="X221" s="6">
        <v>0</v>
      </c>
      <c r="Y221" s="6">
        <v>0</v>
      </c>
      <c r="Z221" s="6">
        <v>0</v>
      </c>
      <c r="AA221" s="6">
        <v>0</v>
      </c>
      <c r="AB221" s="6">
        <f t="shared" si="10"/>
        <v>48</v>
      </c>
      <c r="AC221" s="6">
        <v>0</v>
      </c>
      <c r="AD221" s="6">
        <v>0</v>
      </c>
      <c r="AE221" s="6">
        <v>0</v>
      </c>
      <c r="AF221" s="6">
        <v>0</v>
      </c>
      <c r="AG221" s="6">
        <v>11797</v>
      </c>
      <c r="AH221" s="6">
        <v>0</v>
      </c>
      <c r="AI221" s="6">
        <v>0</v>
      </c>
      <c r="AJ221" s="6">
        <v>468</v>
      </c>
      <c r="AK221" s="6">
        <v>3894</v>
      </c>
      <c r="AL221" s="6">
        <v>202</v>
      </c>
      <c r="AM221" s="6">
        <v>202</v>
      </c>
      <c r="AN221" s="6">
        <v>101</v>
      </c>
      <c r="AO221" s="6">
        <f t="shared" si="11"/>
        <v>16664</v>
      </c>
      <c r="AP221" s="6"/>
      <c r="AQ221" s="6"/>
    </row>
    <row r="222" spans="1:43" x14ac:dyDescent="0.25">
      <c r="A222" t="s">
        <v>66</v>
      </c>
      <c r="B222" t="s">
        <v>38</v>
      </c>
      <c r="C222" s="6">
        <v>49</v>
      </c>
      <c r="D222" s="6">
        <v>44</v>
      </c>
      <c r="E222" s="6">
        <v>49</v>
      </c>
      <c r="F222" s="6">
        <v>62</v>
      </c>
      <c r="G222" s="6">
        <v>55</v>
      </c>
      <c r="H222" s="6">
        <v>51</v>
      </c>
      <c r="I222" s="6">
        <v>70</v>
      </c>
      <c r="J222" s="6">
        <v>66</v>
      </c>
      <c r="K222" s="6">
        <v>50</v>
      </c>
      <c r="L222" s="6">
        <v>56</v>
      </c>
      <c r="M222" s="6">
        <v>61</v>
      </c>
      <c r="N222" s="6">
        <v>62</v>
      </c>
      <c r="O222" s="6">
        <f t="shared" si="9"/>
        <v>675</v>
      </c>
      <c r="P222" s="6">
        <v>4494</v>
      </c>
      <c r="Q222" s="6">
        <v>3992</v>
      </c>
      <c r="R222" s="6">
        <v>4590</v>
      </c>
      <c r="S222" s="6">
        <v>6105</v>
      </c>
      <c r="T222" s="6">
        <v>5001</v>
      </c>
      <c r="U222" s="6">
        <v>4824</v>
      </c>
      <c r="V222" s="6">
        <v>6331</v>
      </c>
      <c r="W222" s="6">
        <v>5673</v>
      </c>
      <c r="X222" s="6">
        <v>4210</v>
      </c>
      <c r="Y222" s="6">
        <v>5201</v>
      </c>
      <c r="Z222" s="6">
        <v>5329</v>
      </c>
      <c r="AA222" s="6">
        <v>4632</v>
      </c>
      <c r="AB222" s="6">
        <f t="shared" si="10"/>
        <v>60382</v>
      </c>
      <c r="AC222" s="6">
        <v>6898.7</v>
      </c>
      <c r="AD222" s="6">
        <v>4123.8</v>
      </c>
      <c r="AE222" s="6">
        <v>4614.6000000000004</v>
      </c>
      <c r="AF222" s="6">
        <v>2475.5</v>
      </c>
      <c r="AG222" s="6">
        <v>3172.3</v>
      </c>
      <c r="AH222" s="6">
        <v>1545.7</v>
      </c>
      <c r="AI222" s="6">
        <v>1244.5999999999999</v>
      </c>
      <c r="AJ222" s="6">
        <v>1401</v>
      </c>
      <c r="AK222" s="6">
        <v>1653</v>
      </c>
      <c r="AL222" s="6">
        <v>1607.1</v>
      </c>
      <c r="AM222" s="6">
        <v>3201.3</v>
      </c>
      <c r="AN222" s="6">
        <v>7578.6</v>
      </c>
      <c r="AO222" s="6">
        <f t="shared" si="11"/>
        <v>39516.199999999997</v>
      </c>
      <c r="AP222" s="6"/>
      <c r="AQ222" s="6"/>
    </row>
    <row r="223" spans="1:43" x14ac:dyDescent="0.25">
      <c r="A223" t="s">
        <v>80</v>
      </c>
      <c r="B223" t="s">
        <v>35</v>
      </c>
      <c r="C223" s="6">
        <v>51</v>
      </c>
      <c r="D223" s="6">
        <v>46</v>
      </c>
      <c r="E223" s="6">
        <v>47</v>
      </c>
      <c r="F223" s="6">
        <v>48</v>
      </c>
      <c r="G223" s="6">
        <v>52</v>
      </c>
      <c r="H223" s="6">
        <v>51</v>
      </c>
      <c r="I223" s="6">
        <v>51</v>
      </c>
      <c r="J223" s="6">
        <v>51</v>
      </c>
      <c r="K223" s="6">
        <v>47</v>
      </c>
      <c r="L223" s="6">
        <v>53</v>
      </c>
      <c r="M223" s="6">
        <v>49</v>
      </c>
      <c r="N223" s="6">
        <v>47</v>
      </c>
      <c r="O223" s="6">
        <f t="shared" si="9"/>
        <v>593</v>
      </c>
      <c r="P223" s="6">
        <v>943</v>
      </c>
      <c r="Q223" s="6">
        <v>960</v>
      </c>
      <c r="R223" s="6">
        <v>1112</v>
      </c>
      <c r="S223" s="6">
        <v>991</v>
      </c>
      <c r="T223" s="6">
        <v>1078</v>
      </c>
      <c r="U223" s="6">
        <v>1062</v>
      </c>
      <c r="V223" s="6">
        <v>970</v>
      </c>
      <c r="W223" s="6">
        <v>1071</v>
      </c>
      <c r="X223" s="6">
        <v>877</v>
      </c>
      <c r="Y223" s="6">
        <v>1166</v>
      </c>
      <c r="Z223" s="6">
        <v>1267</v>
      </c>
      <c r="AA223" s="6">
        <v>1051</v>
      </c>
      <c r="AB223" s="6">
        <f t="shared" si="10"/>
        <v>12548</v>
      </c>
      <c r="AC223" s="6">
        <v>2090</v>
      </c>
      <c r="AD223" s="6">
        <v>2111</v>
      </c>
      <c r="AE223" s="6">
        <v>2324</v>
      </c>
      <c r="AF223" s="6">
        <v>2254</v>
      </c>
      <c r="AG223" s="6">
        <v>1835</v>
      </c>
      <c r="AH223" s="6">
        <v>1240</v>
      </c>
      <c r="AI223" s="6">
        <v>1553</v>
      </c>
      <c r="AJ223" s="6">
        <v>2908</v>
      </c>
      <c r="AK223" s="6">
        <v>2446</v>
      </c>
      <c r="AL223" s="6">
        <v>2116</v>
      </c>
      <c r="AM223" s="6">
        <v>2531</v>
      </c>
      <c r="AN223" s="6">
        <v>1707</v>
      </c>
      <c r="AO223" s="6">
        <f t="shared" si="11"/>
        <v>25115</v>
      </c>
      <c r="AP223" s="6"/>
      <c r="AQ223" s="6"/>
    </row>
    <row r="224" spans="1:43" x14ac:dyDescent="0.25">
      <c r="A224" t="s">
        <v>79</v>
      </c>
      <c r="B224" t="s">
        <v>66</v>
      </c>
      <c r="C224" s="6">
        <v>14</v>
      </c>
      <c r="D224" s="6">
        <v>12</v>
      </c>
      <c r="E224" s="6">
        <v>13</v>
      </c>
      <c r="F224" s="6">
        <v>13</v>
      </c>
      <c r="G224" s="6">
        <v>12</v>
      </c>
      <c r="H224" s="6">
        <v>13</v>
      </c>
      <c r="I224" s="6">
        <v>11</v>
      </c>
      <c r="J224" s="6">
        <v>11</v>
      </c>
      <c r="K224" s="6">
        <v>12</v>
      </c>
      <c r="L224" s="6">
        <v>11</v>
      </c>
      <c r="M224" s="6">
        <v>9</v>
      </c>
      <c r="N224" s="6">
        <v>9</v>
      </c>
      <c r="O224" s="6">
        <f t="shared" si="9"/>
        <v>140</v>
      </c>
      <c r="P224" s="6">
        <v>395</v>
      </c>
      <c r="Q224" s="6">
        <v>371</v>
      </c>
      <c r="R224" s="6">
        <v>434</v>
      </c>
      <c r="S224" s="6">
        <v>389</v>
      </c>
      <c r="T224" s="6">
        <v>299</v>
      </c>
      <c r="U224" s="6">
        <v>387</v>
      </c>
      <c r="V224" s="6">
        <v>299</v>
      </c>
      <c r="W224" s="6">
        <v>263</v>
      </c>
      <c r="X224" s="6">
        <v>310</v>
      </c>
      <c r="Y224" s="6">
        <v>311</v>
      </c>
      <c r="Z224" s="6">
        <v>291</v>
      </c>
      <c r="AA224" s="6">
        <v>240</v>
      </c>
      <c r="AB224" s="6">
        <f t="shared" si="10"/>
        <v>3989</v>
      </c>
      <c r="AC224" s="6">
        <v>0</v>
      </c>
      <c r="AD224" s="6">
        <v>0</v>
      </c>
      <c r="AE224" s="6">
        <v>0</v>
      </c>
      <c r="AF224" s="6">
        <v>0</v>
      </c>
      <c r="AG224" s="6">
        <v>9</v>
      </c>
      <c r="AH224" s="6">
        <v>4</v>
      </c>
      <c r="AI224" s="6">
        <v>38</v>
      </c>
      <c r="AJ224" s="6">
        <v>0</v>
      </c>
      <c r="AK224" s="6">
        <v>0</v>
      </c>
      <c r="AL224" s="6">
        <v>0</v>
      </c>
      <c r="AM224" s="6">
        <v>0</v>
      </c>
      <c r="AN224" s="6">
        <v>220</v>
      </c>
      <c r="AO224" s="6">
        <f t="shared" si="11"/>
        <v>271</v>
      </c>
      <c r="AP224" s="6"/>
      <c r="AQ224" s="6"/>
    </row>
    <row r="225" spans="1:43" x14ac:dyDescent="0.25">
      <c r="A225" t="s">
        <v>79</v>
      </c>
      <c r="B225" t="s">
        <v>38</v>
      </c>
      <c r="C225" s="6">
        <v>14</v>
      </c>
      <c r="D225" s="6">
        <v>12</v>
      </c>
      <c r="E225" s="6">
        <v>13</v>
      </c>
      <c r="F225" s="6">
        <v>14</v>
      </c>
      <c r="G225" s="6">
        <v>13</v>
      </c>
      <c r="H225" s="6">
        <v>13</v>
      </c>
      <c r="I225" s="6">
        <v>16</v>
      </c>
      <c r="J225" s="6">
        <v>17</v>
      </c>
      <c r="K225" s="6">
        <v>12</v>
      </c>
      <c r="L225" s="6">
        <v>16</v>
      </c>
      <c r="M225" s="6">
        <v>17</v>
      </c>
      <c r="N225" s="6">
        <v>18</v>
      </c>
      <c r="O225" s="6">
        <f t="shared" si="9"/>
        <v>175</v>
      </c>
      <c r="P225" s="6">
        <v>464</v>
      </c>
      <c r="Q225" s="6">
        <v>482</v>
      </c>
      <c r="R225" s="6">
        <v>595</v>
      </c>
      <c r="S225" s="6">
        <v>649</v>
      </c>
      <c r="T225" s="6">
        <v>523</v>
      </c>
      <c r="U225" s="6">
        <v>623</v>
      </c>
      <c r="V225" s="6">
        <v>621</v>
      </c>
      <c r="W225" s="6">
        <v>617</v>
      </c>
      <c r="X225" s="6">
        <v>446</v>
      </c>
      <c r="Y225" s="6">
        <v>602</v>
      </c>
      <c r="Z225" s="6">
        <v>593</v>
      </c>
      <c r="AA225" s="6">
        <v>610</v>
      </c>
      <c r="AB225" s="6">
        <f t="shared" si="10"/>
        <v>6825</v>
      </c>
      <c r="AC225" s="6">
        <v>624</v>
      </c>
      <c r="AD225" s="6">
        <v>307</v>
      </c>
      <c r="AE225" s="6">
        <v>0</v>
      </c>
      <c r="AF225" s="6">
        <v>20</v>
      </c>
      <c r="AG225" s="6">
        <v>9</v>
      </c>
      <c r="AH225" s="6">
        <v>0</v>
      </c>
      <c r="AI225" s="6">
        <v>0</v>
      </c>
      <c r="AJ225" s="6">
        <v>0</v>
      </c>
      <c r="AK225" s="6">
        <v>0</v>
      </c>
      <c r="AL225" s="6">
        <v>8</v>
      </c>
      <c r="AM225" s="6">
        <v>0</v>
      </c>
      <c r="AN225" s="6">
        <v>9</v>
      </c>
      <c r="AO225" s="6">
        <f t="shared" si="11"/>
        <v>977</v>
      </c>
      <c r="AP225" s="6"/>
      <c r="AQ225" s="6"/>
    </row>
    <row r="226" spans="1:43" x14ac:dyDescent="0.25">
      <c r="A226" t="s">
        <v>64</v>
      </c>
      <c r="B226" t="s">
        <v>40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1</v>
      </c>
      <c r="L226" s="6">
        <v>0</v>
      </c>
      <c r="M226" s="6">
        <v>0</v>
      </c>
      <c r="N226" s="6">
        <v>0</v>
      </c>
      <c r="O226" s="6">
        <f t="shared" si="9"/>
        <v>1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70</v>
      </c>
      <c r="Y226" s="6">
        <v>0</v>
      </c>
      <c r="Z226" s="6">
        <v>0</v>
      </c>
      <c r="AA226" s="6">
        <v>0</v>
      </c>
      <c r="AB226" s="6">
        <f t="shared" si="10"/>
        <v>70</v>
      </c>
      <c r="AC226" s="6">
        <v>0</v>
      </c>
      <c r="AD226" s="6">
        <v>0</v>
      </c>
      <c r="AE226" s="6">
        <v>0</v>
      </c>
      <c r="AF226" s="6">
        <v>0</v>
      </c>
      <c r="AG226" s="6">
        <v>0</v>
      </c>
      <c r="AH226" s="6">
        <v>0</v>
      </c>
      <c r="AI226" s="6">
        <v>0</v>
      </c>
      <c r="AJ226" s="6">
        <v>0</v>
      </c>
      <c r="AK226" s="6">
        <v>82</v>
      </c>
      <c r="AL226" s="6">
        <v>0</v>
      </c>
      <c r="AM226" s="6">
        <v>0</v>
      </c>
      <c r="AN226" s="6">
        <v>0</v>
      </c>
      <c r="AO226" s="6">
        <f t="shared" si="11"/>
        <v>82</v>
      </c>
      <c r="AP226" s="6"/>
      <c r="AQ226" s="6"/>
    </row>
    <row r="227" spans="1:43" x14ac:dyDescent="0.25">
      <c r="A227" t="s">
        <v>64</v>
      </c>
      <c r="B227" t="s">
        <v>48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  <c r="H227" s="6">
        <v>0</v>
      </c>
      <c r="I227" s="6">
        <v>16</v>
      </c>
      <c r="J227" s="6">
        <v>17</v>
      </c>
      <c r="K227" s="6">
        <v>12</v>
      </c>
      <c r="L227" s="6">
        <v>13</v>
      </c>
      <c r="M227" s="6">
        <v>13</v>
      </c>
      <c r="N227" s="6">
        <v>16</v>
      </c>
      <c r="O227" s="6">
        <f t="shared" si="9"/>
        <v>87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623</v>
      </c>
      <c r="W227" s="6">
        <v>546</v>
      </c>
      <c r="X227" s="6">
        <v>421</v>
      </c>
      <c r="Y227" s="6">
        <v>423</v>
      </c>
      <c r="Z227" s="6">
        <v>442</v>
      </c>
      <c r="AA227" s="6">
        <v>555</v>
      </c>
      <c r="AB227" s="6">
        <f t="shared" si="10"/>
        <v>3010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38.400000000000006</v>
      </c>
      <c r="AJ227" s="6">
        <v>0</v>
      </c>
      <c r="AK227" s="6">
        <v>0</v>
      </c>
      <c r="AL227" s="6">
        <v>29.6</v>
      </c>
      <c r="AM227" s="6">
        <v>34.5</v>
      </c>
      <c r="AN227" s="6">
        <v>14.9</v>
      </c>
      <c r="AO227" s="6">
        <f t="shared" si="11"/>
        <v>117.4</v>
      </c>
      <c r="AP227" s="6"/>
      <c r="AQ227" s="6"/>
    </row>
    <row r="228" spans="1:43" x14ac:dyDescent="0.25">
      <c r="A228" t="s">
        <v>64</v>
      </c>
      <c r="B228" t="s">
        <v>33</v>
      </c>
      <c r="C228" s="6">
        <v>68</v>
      </c>
      <c r="D228" s="6">
        <v>56</v>
      </c>
      <c r="E228" s="6">
        <v>47</v>
      </c>
      <c r="F228" s="6">
        <v>39</v>
      </c>
      <c r="G228" s="6">
        <v>40</v>
      </c>
      <c r="H228" s="6">
        <v>38</v>
      </c>
      <c r="I228" s="6">
        <v>42</v>
      </c>
      <c r="J228" s="6">
        <v>31</v>
      </c>
      <c r="K228" s="6">
        <v>21</v>
      </c>
      <c r="L228" s="6">
        <v>21</v>
      </c>
      <c r="M228" s="6">
        <v>22</v>
      </c>
      <c r="N228" s="6">
        <v>22</v>
      </c>
      <c r="O228" s="6">
        <f t="shared" si="9"/>
        <v>447</v>
      </c>
      <c r="P228" s="6">
        <v>3348</v>
      </c>
      <c r="Q228" s="6">
        <v>2610</v>
      </c>
      <c r="R228" s="6">
        <v>2464</v>
      </c>
      <c r="S228" s="6">
        <v>2148</v>
      </c>
      <c r="T228" s="6">
        <v>1892</v>
      </c>
      <c r="U228" s="6">
        <v>1583</v>
      </c>
      <c r="V228" s="6">
        <v>2353</v>
      </c>
      <c r="W228" s="6">
        <v>1932</v>
      </c>
      <c r="X228" s="6">
        <v>1609</v>
      </c>
      <c r="Y228" s="6">
        <v>1421</v>
      </c>
      <c r="Z228" s="6">
        <v>1638</v>
      </c>
      <c r="AA228" s="6">
        <v>1443</v>
      </c>
      <c r="AB228" s="6">
        <f t="shared" si="10"/>
        <v>24441</v>
      </c>
      <c r="AC228" s="6">
        <v>0</v>
      </c>
      <c r="AD228" s="6">
        <v>8</v>
      </c>
      <c r="AE228" s="6">
        <v>0</v>
      </c>
      <c r="AF228" s="6">
        <v>0</v>
      </c>
      <c r="AG228" s="6">
        <v>13</v>
      </c>
      <c r="AH228" s="6">
        <v>193</v>
      </c>
      <c r="AI228" s="6">
        <v>17</v>
      </c>
      <c r="AJ228" s="6">
        <v>7</v>
      </c>
      <c r="AK228" s="6">
        <v>0</v>
      </c>
      <c r="AL228" s="6">
        <v>0</v>
      </c>
      <c r="AM228" s="6">
        <v>52</v>
      </c>
      <c r="AN228" s="6">
        <v>0</v>
      </c>
      <c r="AO228" s="6">
        <f t="shared" si="11"/>
        <v>290</v>
      </c>
      <c r="AP228" s="6"/>
      <c r="AQ228" s="6"/>
    </row>
    <row r="229" spans="1:43" x14ac:dyDescent="0.25">
      <c r="A229" t="s">
        <v>64</v>
      </c>
      <c r="B229" t="s">
        <v>63</v>
      </c>
      <c r="C229" s="6">
        <v>27</v>
      </c>
      <c r="D229" s="6">
        <v>24</v>
      </c>
      <c r="E229" s="6">
        <v>26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f t="shared" si="9"/>
        <v>77</v>
      </c>
      <c r="P229" s="6">
        <v>153</v>
      </c>
      <c r="Q229" s="6">
        <v>144</v>
      </c>
      <c r="R229" s="6">
        <v>159</v>
      </c>
      <c r="S229" s="6">
        <v>0</v>
      </c>
      <c r="T229" s="6">
        <v>0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f t="shared" si="10"/>
        <v>456</v>
      </c>
      <c r="AC229" s="6">
        <v>0</v>
      </c>
      <c r="AD229" s="6">
        <v>0</v>
      </c>
      <c r="AE229" s="6">
        <v>0</v>
      </c>
      <c r="AF229" s="6">
        <v>0</v>
      </c>
      <c r="AG229" s="6">
        <v>0</v>
      </c>
      <c r="AH229" s="6">
        <v>0</v>
      </c>
      <c r="AI229" s="6">
        <v>0</v>
      </c>
      <c r="AJ229" s="6">
        <v>0</v>
      </c>
      <c r="AK229" s="6">
        <v>0</v>
      </c>
      <c r="AL229" s="6">
        <v>0</v>
      </c>
      <c r="AM229" s="6">
        <v>0</v>
      </c>
      <c r="AN229" s="6">
        <v>0</v>
      </c>
      <c r="AO229" s="6">
        <f t="shared" si="11"/>
        <v>0</v>
      </c>
      <c r="AP229" s="6"/>
      <c r="AQ229" s="6"/>
    </row>
    <row r="230" spans="1:43" x14ac:dyDescent="0.25">
      <c r="A230" t="s">
        <v>64</v>
      </c>
      <c r="B230" t="s">
        <v>66</v>
      </c>
      <c r="C230" s="6">
        <v>38</v>
      </c>
      <c r="D230" s="6">
        <v>28</v>
      </c>
      <c r="E230" s="6">
        <v>31</v>
      </c>
      <c r="F230" s="6">
        <v>40</v>
      </c>
      <c r="G230" s="6">
        <v>31</v>
      </c>
      <c r="H230" s="6">
        <v>30</v>
      </c>
      <c r="I230" s="6">
        <v>33</v>
      </c>
      <c r="J230" s="6">
        <v>34</v>
      </c>
      <c r="K230" s="6">
        <v>29</v>
      </c>
      <c r="L230" s="6">
        <v>32</v>
      </c>
      <c r="M230" s="6">
        <v>31</v>
      </c>
      <c r="N230" s="6">
        <v>43</v>
      </c>
      <c r="O230" s="6">
        <f t="shared" si="9"/>
        <v>400</v>
      </c>
      <c r="P230" s="6">
        <v>1067</v>
      </c>
      <c r="Q230" s="6">
        <v>685</v>
      </c>
      <c r="R230" s="6">
        <v>900</v>
      </c>
      <c r="S230" s="6">
        <v>1175</v>
      </c>
      <c r="T230" s="6">
        <v>959</v>
      </c>
      <c r="U230" s="6">
        <v>992</v>
      </c>
      <c r="V230" s="6">
        <v>1326</v>
      </c>
      <c r="W230" s="6">
        <v>1138</v>
      </c>
      <c r="X230" s="6">
        <v>809</v>
      </c>
      <c r="Y230" s="6">
        <v>858</v>
      </c>
      <c r="Z230" s="6">
        <v>1090</v>
      </c>
      <c r="AA230" s="6">
        <v>1200</v>
      </c>
      <c r="AB230" s="6">
        <f t="shared" si="10"/>
        <v>12199</v>
      </c>
      <c r="AC230" s="6">
        <v>61.2</v>
      </c>
      <c r="AD230" s="6">
        <v>275</v>
      </c>
      <c r="AE230" s="6">
        <v>45</v>
      </c>
      <c r="AF230" s="6">
        <v>145.1</v>
      </c>
      <c r="AG230" s="6">
        <v>174</v>
      </c>
      <c r="AH230" s="6">
        <v>87.8</v>
      </c>
      <c r="AI230" s="6">
        <v>57.699999999999996</v>
      </c>
      <c r="AJ230" s="6">
        <v>251</v>
      </c>
      <c r="AK230" s="6">
        <v>52</v>
      </c>
      <c r="AL230" s="6">
        <v>46.5</v>
      </c>
      <c r="AM230" s="6">
        <v>65.400000000000006</v>
      </c>
      <c r="AN230" s="6">
        <v>61.8</v>
      </c>
      <c r="AO230" s="6">
        <f t="shared" si="11"/>
        <v>1322.5</v>
      </c>
      <c r="AP230" s="6"/>
      <c r="AQ230" s="6"/>
    </row>
    <row r="231" spans="1:43" x14ac:dyDescent="0.25">
      <c r="A231" t="s">
        <v>64</v>
      </c>
      <c r="B231" t="s">
        <v>65</v>
      </c>
      <c r="C231" s="6">
        <v>27</v>
      </c>
      <c r="D231" s="6">
        <v>24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f t="shared" si="9"/>
        <v>51</v>
      </c>
      <c r="P231" s="6">
        <v>37</v>
      </c>
      <c r="Q231" s="6">
        <v>36</v>
      </c>
      <c r="R231" s="6">
        <v>0</v>
      </c>
      <c r="S231" s="6">
        <v>0</v>
      </c>
      <c r="T231" s="6">
        <v>0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6">
        <f t="shared" si="10"/>
        <v>73</v>
      </c>
      <c r="AC231" s="6">
        <v>0</v>
      </c>
      <c r="AD231" s="6">
        <v>0</v>
      </c>
      <c r="AE231" s="6">
        <v>0</v>
      </c>
      <c r="AF231" s="6">
        <v>0</v>
      </c>
      <c r="AG231" s="6">
        <v>0</v>
      </c>
      <c r="AH231" s="6">
        <v>0</v>
      </c>
      <c r="AI231" s="6">
        <v>0</v>
      </c>
      <c r="AJ231" s="6">
        <v>0</v>
      </c>
      <c r="AK231" s="6">
        <v>0</v>
      </c>
      <c r="AL231" s="6">
        <v>0</v>
      </c>
      <c r="AM231" s="6">
        <v>0</v>
      </c>
      <c r="AN231" s="6">
        <v>0</v>
      </c>
      <c r="AO231" s="6">
        <f t="shared" si="11"/>
        <v>0</v>
      </c>
      <c r="AP231" s="6"/>
      <c r="AQ231" s="6"/>
    </row>
    <row r="232" spans="1:43" x14ac:dyDescent="0.25">
      <c r="A232" t="s">
        <v>64</v>
      </c>
      <c r="B232" t="s">
        <v>35</v>
      </c>
      <c r="C232" s="6">
        <v>71</v>
      </c>
      <c r="D232" s="6">
        <v>64</v>
      </c>
      <c r="E232" s="6">
        <v>70</v>
      </c>
      <c r="F232" s="6">
        <v>68</v>
      </c>
      <c r="G232" s="6">
        <v>76</v>
      </c>
      <c r="H232" s="6">
        <v>69</v>
      </c>
      <c r="I232" s="6">
        <v>73</v>
      </c>
      <c r="J232" s="6">
        <v>74</v>
      </c>
      <c r="K232" s="6">
        <v>66</v>
      </c>
      <c r="L232" s="6">
        <v>75</v>
      </c>
      <c r="M232" s="6">
        <v>71</v>
      </c>
      <c r="N232" s="6">
        <v>74</v>
      </c>
      <c r="O232" s="6">
        <f t="shared" si="9"/>
        <v>851</v>
      </c>
      <c r="P232" s="6">
        <v>6373</v>
      </c>
      <c r="Q232" s="6">
        <v>5717</v>
      </c>
      <c r="R232" s="6">
        <v>6058</v>
      </c>
      <c r="S232" s="6">
        <v>6540</v>
      </c>
      <c r="T232" s="6">
        <v>6643</v>
      </c>
      <c r="U232" s="6">
        <v>5950</v>
      </c>
      <c r="V232" s="6">
        <v>7532</v>
      </c>
      <c r="W232" s="6">
        <v>7089</v>
      </c>
      <c r="X232" s="6">
        <v>5729</v>
      </c>
      <c r="Y232" s="6">
        <v>7247</v>
      </c>
      <c r="Z232" s="6">
        <v>6819</v>
      </c>
      <c r="AA232" s="6">
        <v>6320</v>
      </c>
      <c r="AB232" s="6">
        <f t="shared" si="10"/>
        <v>78017</v>
      </c>
      <c r="AC232" s="6">
        <v>31795.723200000004</v>
      </c>
      <c r="AD232" s="6">
        <v>23603.800500000001</v>
      </c>
      <c r="AE232" s="6">
        <v>33805</v>
      </c>
      <c r="AF232" s="6">
        <v>28717</v>
      </c>
      <c r="AG232" s="6">
        <v>35110</v>
      </c>
      <c r="AH232" s="6">
        <v>35871</v>
      </c>
      <c r="AI232" s="6">
        <v>42269</v>
      </c>
      <c r="AJ232" s="6">
        <v>43538</v>
      </c>
      <c r="AK232" s="6">
        <v>12372</v>
      </c>
      <c r="AL232" s="6">
        <v>30376</v>
      </c>
      <c r="AM232" s="6">
        <v>36698</v>
      </c>
      <c r="AN232" s="6">
        <v>37564</v>
      </c>
      <c r="AO232" s="6">
        <f t="shared" si="11"/>
        <v>391719.52370000002</v>
      </c>
      <c r="AP232" s="6"/>
      <c r="AQ232" s="6"/>
    </row>
    <row r="233" spans="1:43" x14ac:dyDescent="0.25">
      <c r="A233" t="s">
        <v>64</v>
      </c>
      <c r="B233" t="s">
        <v>43</v>
      </c>
      <c r="C233" s="6">
        <v>0</v>
      </c>
      <c r="D233" s="6">
        <v>0</v>
      </c>
      <c r="E233" s="6">
        <v>1</v>
      </c>
      <c r="F233" s="6">
        <v>30</v>
      </c>
      <c r="G233" s="6">
        <v>31</v>
      </c>
      <c r="H233" s="6">
        <v>30</v>
      </c>
      <c r="I233" s="6">
        <v>20</v>
      </c>
      <c r="J233" s="6">
        <v>8</v>
      </c>
      <c r="K233" s="6">
        <v>0</v>
      </c>
      <c r="L233" s="6">
        <v>0</v>
      </c>
      <c r="M233" s="6">
        <v>0</v>
      </c>
      <c r="N233" s="6">
        <v>0</v>
      </c>
      <c r="O233" s="6">
        <f t="shared" si="9"/>
        <v>120</v>
      </c>
      <c r="P233" s="6">
        <v>0</v>
      </c>
      <c r="Q233" s="6">
        <v>0</v>
      </c>
      <c r="R233" s="6">
        <v>1</v>
      </c>
      <c r="S233" s="6">
        <v>65</v>
      </c>
      <c r="T233" s="6">
        <v>81</v>
      </c>
      <c r="U233" s="6">
        <v>36</v>
      </c>
      <c r="V233" s="6">
        <v>47</v>
      </c>
      <c r="W233" s="6">
        <v>23</v>
      </c>
      <c r="X233" s="6">
        <v>0</v>
      </c>
      <c r="Y233" s="6">
        <v>0</v>
      </c>
      <c r="Z233" s="6">
        <v>0</v>
      </c>
      <c r="AA233" s="6">
        <v>0</v>
      </c>
      <c r="AB233" s="6">
        <f t="shared" si="10"/>
        <v>253</v>
      </c>
      <c r="AC233" s="6">
        <v>0</v>
      </c>
      <c r="AD233" s="6">
        <v>0</v>
      </c>
      <c r="AE233" s="6">
        <v>0</v>
      </c>
      <c r="AF233" s="6">
        <v>0</v>
      </c>
      <c r="AG233" s="6">
        <v>0</v>
      </c>
      <c r="AH233" s="6">
        <v>0</v>
      </c>
      <c r="AI233" s="6">
        <v>0</v>
      </c>
      <c r="AJ233" s="6">
        <v>0</v>
      </c>
      <c r="AK233" s="6">
        <v>0</v>
      </c>
      <c r="AL233" s="6">
        <v>0</v>
      </c>
      <c r="AM233" s="6">
        <v>0</v>
      </c>
      <c r="AN233" s="6">
        <v>0</v>
      </c>
      <c r="AO233" s="6">
        <f t="shared" si="11"/>
        <v>0</v>
      </c>
      <c r="AP233" s="6"/>
      <c r="AQ233" s="6"/>
    </row>
    <row r="234" spans="1:43" x14ac:dyDescent="0.25">
      <c r="A234" t="s">
        <v>64</v>
      </c>
      <c r="B234" t="s">
        <v>38</v>
      </c>
      <c r="C234" s="6">
        <v>24</v>
      </c>
      <c r="D234" s="6">
        <v>20</v>
      </c>
      <c r="E234" s="6">
        <v>22</v>
      </c>
      <c r="F234" s="6">
        <v>25</v>
      </c>
      <c r="G234" s="6">
        <v>26</v>
      </c>
      <c r="H234" s="6">
        <v>26</v>
      </c>
      <c r="I234" s="6">
        <v>29</v>
      </c>
      <c r="J234" s="6">
        <v>26</v>
      </c>
      <c r="K234" s="6">
        <v>25</v>
      </c>
      <c r="L234" s="6">
        <v>23</v>
      </c>
      <c r="M234" s="6">
        <v>24</v>
      </c>
      <c r="N234" s="6">
        <v>29</v>
      </c>
      <c r="O234" s="6">
        <f t="shared" si="9"/>
        <v>299</v>
      </c>
      <c r="P234" s="6">
        <v>3878</v>
      </c>
      <c r="Q234" s="6">
        <v>2737</v>
      </c>
      <c r="R234" s="6">
        <v>3210</v>
      </c>
      <c r="S234" s="6">
        <v>3186</v>
      </c>
      <c r="T234" s="6">
        <v>3183</v>
      </c>
      <c r="U234" s="6">
        <v>3205</v>
      </c>
      <c r="V234" s="6">
        <v>3637</v>
      </c>
      <c r="W234" s="6">
        <v>3078</v>
      </c>
      <c r="X234" s="6">
        <v>2868</v>
      </c>
      <c r="Y234" s="6">
        <v>3021</v>
      </c>
      <c r="Z234" s="6">
        <v>3134</v>
      </c>
      <c r="AA234" s="6">
        <v>3258</v>
      </c>
      <c r="AB234" s="6">
        <f t="shared" si="10"/>
        <v>38395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0</v>
      </c>
      <c r="AL234" s="6">
        <v>0</v>
      </c>
      <c r="AM234" s="6">
        <v>0</v>
      </c>
      <c r="AN234" s="6">
        <v>0</v>
      </c>
      <c r="AO234" s="6">
        <f t="shared" si="11"/>
        <v>0</v>
      </c>
      <c r="AP234" s="6"/>
      <c r="AQ234" s="6"/>
    </row>
    <row r="235" spans="1:43" x14ac:dyDescent="0.25">
      <c r="A235" t="s">
        <v>75</v>
      </c>
      <c r="B235" t="s">
        <v>33</v>
      </c>
      <c r="C235" s="6">
        <v>0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9</v>
      </c>
      <c r="K235" s="6">
        <v>19</v>
      </c>
      <c r="L235" s="6">
        <v>0</v>
      </c>
      <c r="M235" s="6">
        <v>0</v>
      </c>
      <c r="N235" s="6">
        <v>0</v>
      </c>
      <c r="O235" s="6">
        <f t="shared" si="9"/>
        <v>28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26</v>
      </c>
      <c r="X235" s="6">
        <v>57</v>
      </c>
      <c r="Y235" s="6">
        <v>0</v>
      </c>
      <c r="Z235" s="6">
        <v>0</v>
      </c>
      <c r="AA235" s="6">
        <v>0</v>
      </c>
      <c r="AB235" s="6">
        <f t="shared" si="10"/>
        <v>83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37</v>
      </c>
      <c r="AK235" s="6">
        <v>112</v>
      </c>
      <c r="AL235" s="6">
        <v>0</v>
      </c>
      <c r="AM235" s="6">
        <v>0</v>
      </c>
      <c r="AN235" s="6">
        <v>0</v>
      </c>
      <c r="AO235" s="6">
        <f t="shared" si="11"/>
        <v>149</v>
      </c>
      <c r="AP235" s="6"/>
      <c r="AQ235" s="6"/>
    </row>
    <row r="236" spans="1:43" x14ac:dyDescent="0.25">
      <c r="A236" t="s">
        <v>75</v>
      </c>
      <c r="B236" t="s">
        <v>35</v>
      </c>
      <c r="C236" s="6">
        <v>121</v>
      </c>
      <c r="D236" s="6">
        <v>106</v>
      </c>
      <c r="E236" s="6">
        <v>112</v>
      </c>
      <c r="F236" s="6">
        <v>100</v>
      </c>
      <c r="G236" s="6">
        <v>104</v>
      </c>
      <c r="H236" s="6">
        <v>98</v>
      </c>
      <c r="I236" s="6">
        <v>96</v>
      </c>
      <c r="J236" s="6">
        <v>71</v>
      </c>
      <c r="K236" s="6">
        <v>57</v>
      </c>
      <c r="L236" s="6">
        <v>62</v>
      </c>
      <c r="M236" s="6">
        <v>59</v>
      </c>
      <c r="N236" s="6">
        <v>62</v>
      </c>
      <c r="O236" s="6">
        <f t="shared" si="9"/>
        <v>1048</v>
      </c>
      <c r="P236" s="6">
        <v>5065</v>
      </c>
      <c r="Q236" s="6">
        <v>4620</v>
      </c>
      <c r="R236" s="6">
        <v>4992</v>
      </c>
      <c r="S236" s="6">
        <v>4649</v>
      </c>
      <c r="T236" s="6">
        <v>4446</v>
      </c>
      <c r="U236" s="6">
        <v>4037</v>
      </c>
      <c r="V236" s="6">
        <v>4531</v>
      </c>
      <c r="W236" s="6">
        <v>4199</v>
      </c>
      <c r="X236" s="6">
        <v>3167</v>
      </c>
      <c r="Y236" s="6">
        <v>4162</v>
      </c>
      <c r="Z236" s="6">
        <v>4273</v>
      </c>
      <c r="AA236" s="6">
        <v>4079</v>
      </c>
      <c r="AB236" s="6">
        <f t="shared" si="10"/>
        <v>52220</v>
      </c>
      <c r="AC236" s="6">
        <v>1026.4536000000001</v>
      </c>
      <c r="AD236" s="6">
        <v>1409.4536000000001</v>
      </c>
      <c r="AE236" s="6">
        <v>1393</v>
      </c>
      <c r="AF236" s="6">
        <v>1868</v>
      </c>
      <c r="AG236" s="6">
        <v>2751</v>
      </c>
      <c r="AH236" s="6">
        <v>777</v>
      </c>
      <c r="AI236" s="6">
        <v>77</v>
      </c>
      <c r="AJ236" s="6">
        <v>274</v>
      </c>
      <c r="AK236" s="6">
        <v>2165</v>
      </c>
      <c r="AL236" s="6">
        <v>0</v>
      </c>
      <c r="AM236" s="6">
        <v>0</v>
      </c>
      <c r="AN236" s="6">
        <v>2</v>
      </c>
      <c r="AO236" s="6">
        <f t="shared" si="11"/>
        <v>11742.9072</v>
      </c>
      <c r="AP236" s="6"/>
      <c r="AQ236" s="6"/>
    </row>
    <row r="237" spans="1:43" x14ac:dyDescent="0.25">
      <c r="A237" t="s">
        <v>81</v>
      </c>
      <c r="B237" t="s">
        <v>35</v>
      </c>
      <c r="C237" s="6">
        <v>59</v>
      </c>
      <c r="D237" s="6">
        <v>53</v>
      </c>
      <c r="E237" s="6">
        <v>58</v>
      </c>
      <c r="F237" s="6">
        <v>59</v>
      </c>
      <c r="G237" s="6">
        <v>61</v>
      </c>
      <c r="H237" s="6">
        <v>60</v>
      </c>
      <c r="I237" s="6">
        <v>56</v>
      </c>
      <c r="J237" s="6">
        <v>58</v>
      </c>
      <c r="K237" s="6">
        <v>51</v>
      </c>
      <c r="L237" s="6">
        <v>58</v>
      </c>
      <c r="M237" s="6">
        <v>57</v>
      </c>
      <c r="N237" s="6">
        <v>29</v>
      </c>
      <c r="O237" s="6">
        <f t="shared" si="9"/>
        <v>659</v>
      </c>
      <c r="P237" s="6">
        <v>2430</v>
      </c>
      <c r="Q237" s="6">
        <v>2530</v>
      </c>
      <c r="R237" s="6">
        <v>2949</v>
      </c>
      <c r="S237" s="6">
        <v>2903</v>
      </c>
      <c r="T237" s="6">
        <v>3188</v>
      </c>
      <c r="U237" s="6">
        <v>3006</v>
      </c>
      <c r="V237" s="6">
        <v>3472</v>
      </c>
      <c r="W237" s="6">
        <v>3140</v>
      </c>
      <c r="X237" s="6">
        <v>2752</v>
      </c>
      <c r="Y237" s="6">
        <v>3629</v>
      </c>
      <c r="Z237" s="6">
        <v>3448</v>
      </c>
      <c r="AA237" s="6">
        <v>2203</v>
      </c>
      <c r="AB237" s="6">
        <f t="shared" si="10"/>
        <v>35650</v>
      </c>
      <c r="AC237" s="6">
        <v>6744.9321000000018</v>
      </c>
      <c r="AD237" s="6">
        <v>11400.392899999997</v>
      </c>
      <c r="AE237" s="6">
        <v>18377</v>
      </c>
      <c r="AF237" s="6">
        <v>18753</v>
      </c>
      <c r="AG237" s="6">
        <v>13283</v>
      </c>
      <c r="AH237" s="6">
        <v>11282</v>
      </c>
      <c r="AI237" s="6">
        <v>9474</v>
      </c>
      <c r="AJ237" s="6">
        <v>14960</v>
      </c>
      <c r="AK237" s="6">
        <v>12794</v>
      </c>
      <c r="AL237" s="6">
        <v>15364</v>
      </c>
      <c r="AM237" s="6">
        <v>18411</v>
      </c>
      <c r="AN237" s="6">
        <v>13362</v>
      </c>
      <c r="AO237" s="6">
        <f t="shared" si="11"/>
        <v>164205.32500000001</v>
      </c>
      <c r="AP237" s="6"/>
      <c r="AQ237" s="6"/>
    </row>
    <row r="238" spans="1:43" x14ac:dyDescent="0.25">
      <c r="A238" t="s">
        <v>81</v>
      </c>
      <c r="B238" t="s">
        <v>36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1</v>
      </c>
      <c r="M238" s="6">
        <v>0</v>
      </c>
      <c r="N238" s="6">
        <v>0</v>
      </c>
      <c r="O238" s="6">
        <f t="shared" si="9"/>
        <v>1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75</v>
      </c>
      <c r="Z238" s="6">
        <v>0</v>
      </c>
      <c r="AA238" s="6">
        <v>0</v>
      </c>
      <c r="AB238" s="6">
        <f t="shared" si="10"/>
        <v>75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0</v>
      </c>
      <c r="AJ238" s="6">
        <v>0</v>
      </c>
      <c r="AK238" s="6">
        <v>0</v>
      </c>
      <c r="AL238" s="6">
        <v>0</v>
      </c>
      <c r="AM238" s="6">
        <v>0</v>
      </c>
      <c r="AN238" s="6">
        <v>0</v>
      </c>
      <c r="AO238" s="6">
        <f t="shared" si="11"/>
        <v>0</v>
      </c>
      <c r="AP238" s="6"/>
      <c r="AQ238" s="6"/>
    </row>
    <row r="239" spans="1:43" x14ac:dyDescent="0.25">
      <c r="A239" t="s">
        <v>65</v>
      </c>
      <c r="B239" t="s">
        <v>40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1</v>
      </c>
      <c r="L239" s="6">
        <v>0</v>
      </c>
      <c r="M239" s="6">
        <v>0</v>
      </c>
      <c r="N239" s="6">
        <v>0</v>
      </c>
      <c r="O239" s="6">
        <f t="shared" si="9"/>
        <v>1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92</v>
      </c>
      <c r="Y239" s="6">
        <v>0</v>
      </c>
      <c r="Z239" s="6">
        <v>0</v>
      </c>
      <c r="AA239" s="6">
        <v>0</v>
      </c>
      <c r="AB239" s="6">
        <f t="shared" si="10"/>
        <v>92</v>
      </c>
      <c r="AC239" s="6">
        <v>0</v>
      </c>
      <c r="AD239" s="6">
        <v>0</v>
      </c>
      <c r="AE239" s="6">
        <v>0</v>
      </c>
      <c r="AF239" s="6">
        <v>0</v>
      </c>
      <c r="AG239" s="6">
        <v>0</v>
      </c>
      <c r="AH239" s="6">
        <v>0</v>
      </c>
      <c r="AI239" s="6">
        <v>0</v>
      </c>
      <c r="AJ239" s="6">
        <v>0</v>
      </c>
      <c r="AK239" s="6">
        <v>811</v>
      </c>
      <c r="AL239" s="6">
        <v>0</v>
      </c>
      <c r="AM239" s="6">
        <v>0</v>
      </c>
      <c r="AN239" s="6">
        <v>0</v>
      </c>
      <c r="AO239" s="6">
        <f t="shared" si="11"/>
        <v>811</v>
      </c>
      <c r="AP239" s="6"/>
      <c r="AQ239" s="6"/>
    </row>
    <row r="240" spans="1:43" x14ac:dyDescent="0.25">
      <c r="A240" t="s">
        <v>65</v>
      </c>
      <c r="B240" t="s">
        <v>48</v>
      </c>
      <c r="C240" s="6">
        <v>9</v>
      </c>
      <c r="D240" s="6">
        <v>10</v>
      </c>
      <c r="E240" s="6">
        <v>11</v>
      </c>
      <c r="F240" s="6">
        <v>10</v>
      </c>
      <c r="G240" s="6">
        <v>9</v>
      </c>
      <c r="H240" s="6">
        <v>9</v>
      </c>
      <c r="I240" s="6">
        <v>15</v>
      </c>
      <c r="J240" s="6">
        <v>9</v>
      </c>
      <c r="K240" s="6">
        <v>8</v>
      </c>
      <c r="L240" s="6">
        <v>9</v>
      </c>
      <c r="M240" s="6">
        <v>11</v>
      </c>
      <c r="N240" s="6">
        <v>9</v>
      </c>
      <c r="O240" s="6">
        <f t="shared" si="9"/>
        <v>119</v>
      </c>
      <c r="P240" s="6">
        <v>295</v>
      </c>
      <c r="Q240" s="6">
        <v>259</v>
      </c>
      <c r="R240" s="6">
        <v>363</v>
      </c>
      <c r="S240" s="6">
        <v>392</v>
      </c>
      <c r="T240" s="6">
        <v>353</v>
      </c>
      <c r="U240" s="6">
        <v>415</v>
      </c>
      <c r="V240" s="6">
        <v>583</v>
      </c>
      <c r="W240" s="6">
        <v>363</v>
      </c>
      <c r="X240" s="6">
        <v>350</v>
      </c>
      <c r="Y240" s="6">
        <v>328</v>
      </c>
      <c r="Z240" s="6">
        <v>352</v>
      </c>
      <c r="AA240" s="6">
        <v>246</v>
      </c>
      <c r="AB240" s="6">
        <f t="shared" si="10"/>
        <v>4299</v>
      </c>
      <c r="AC240" s="6">
        <v>0</v>
      </c>
      <c r="AD240" s="6">
        <v>0</v>
      </c>
      <c r="AE240" s="6">
        <v>0</v>
      </c>
      <c r="AF240" s="6">
        <v>0</v>
      </c>
      <c r="AG240" s="6">
        <v>0</v>
      </c>
      <c r="AH240" s="6">
        <v>0</v>
      </c>
      <c r="AI240" s="6">
        <v>0</v>
      </c>
      <c r="AJ240" s="6">
        <v>0</v>
      </c>
      <c r="AK240" s="6">
        <v>0</v>
      </c>
      <c r="AL240" s="6">
        <v>0</v>
      </c>
      <c r="AM240" s="6">
        <v>0</v>
      </c>
      <c r="AN240" s="6">
        <v>0</v>
      </c>
      <c r="AO240" s="6">
        <f t="shared" si="11"/>
        <v>0</v>
      </c>
      <c r="AP240" s="6"/>
      <c r="AQ240" s="6"/>
    </row>
    <row r="241" spans="1:43" x14ac:dyDescent="0.25">
      <c r="A241" t="s">
        <v>65</v>
      </c>
      <c r="B241" t="s">
        <v>49</v>
      </c>
      <c r="C241" s="6">
        <v>0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2</v>
      </c>
      <c r="J241" s="6">
        <v>2</v>
      </c>
      <c r="K241" s="6">
        <v>0</v>
      </c>
      <c r="L241" s="6">
        <v>0</v>
      </c>
      <c r="M241" s="6">
        <v>0</v>
      </c>
      <c r="N241" s="6">
        <v>0</v>
      </c>
      <c r="O241" s="6">
        <f t="shared" si="9"/>
        <v>4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97</v>
      </c>
      <c r="W241" s="6">
        <v>89</v>
      </c>
      <c r="X241" s="6">
        <v>0</v>
      </c>
      <c r="Y241" s="6">
        <v>0</v>
      </c>
      <c r="Z241" s="6">
        <v>0</v>
      </c>
      <c r="AA241" s="6">
        <v>0</v>
      </c>
      <c r="AB241" s="6">
        <f t="shared" si="10"/>
        <v>186</v>
      </c>
      <c r="AC241" s="6">
        <v>0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0</v>
      </c>
      <c r="AJ241" s="6">
        <v>0</v>
      </c>
      <c r="AK241" s="6">
        <v>0</v>
      </c>
      <c r="AL241" s="6">
        <v>0</v>
      </c>
      <c r="AM241" s="6">
        <v>0</v>
      </c>
      <c r="AN241" s="6">
        <v>0</v>
      </c>
      <c r="AO241" s="6">
        <f t="shared" si="11"/>
        <v>0</v>
      </c>
      <c r="AP241" s="6"/>
      <c r="AQ241" s="6"/>
    </row>
    <row r="242" spans="1:43" x14ac:dyDescent="0.25">
      <c r="A242" t="s">
        <v>65</v>
      </c>
      <c r="B242" t="s">
        <v>62</v>
      </c>
      <c r="C242" s="6">
        <v>0</v>
      </c>
      <c r="D242" s="6">
        <v>1</v>
      </c>
      <c r="E242" s="6">
        <v>0</v>
      </c>
      <c r="F242" s="6">
        <v>0</v>
      </c>
      <c r="G242" s="6">
        <v>2</v>
      </c>
      <c r="H242" s="6">
        <v>0</v>
      </c>
      <c r="I242" s="6">
        <v>0</v>
      </c>
      <c r="J242" s="6">
        <v>0</v>
      </c>
      <c r="K242" s="6">
        <v>0</v>
      </c>
      <c r="L242" s="6">
        <v>1</v>
      </c>
      <c r="M242" s="6">
        <v>0</v>
      </c>
      <c r="N242" s="6">
        <v>0</v>
      </c>
      <c r="O242" s="6">
        <f t="shared" si="9"/>
        <v>4</v>
      </c>
      <c r="P242" s="6">
        <v>0</v>
      </c>
      <c r="Q242" s="6">
        <v>99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142</v>
      </c>
      <c r="Z242" s="6">
        <v>0</v>
      </c>
      <c r="AA242" s="6">
        <v>0</v>
      </c>
      <c r="AB242" s="6">
        <f t="shared" si="10"/>
        <v>241</v>
      </c>
      <c r="AC242" s="6">
        <v>0</v>
      </c>
      <c r="AD242" s="6">
        <v>449.96359999999999</v>
      </c>
      <c r="AE242" s="6">
        <v>0</v>
      </c>
      <c r="AF242" s="6">
        <v>0</v>
      </c>
      <c r="AG242" s="6">
        <v>202</v>
      </c>
      <c r="AH242" s="6">
        <v>0</v>
      </c>
      <c r="AI242" s="6">
        <v>0</v>
      </c>
      <c r="AJ242" s="6">
        <v>0</v>
      </c>
      <c r="AK242" s="6">
        <v>0</v>
      </c>
      <c r="AL242" s="6">
        <v>0</v>
      </c>
      <c r="AM242" s="6">
        <v>0</v>
      </c>
      <c r="AN242" s="6">
        <v>0</v>
      </c>
      <c r="AO242" s="6">
        <f t="shared" si="11"/>
        <v>651.96360000000004</v>
      </c>
      <c r="AP242" s="6"/>
      <c r="AQ242" s="6"/>
    </row>
    <row r="243" spans="1:43" x14ac:dyDescent="0.25">
      <c r="A243" t="s">
        <v>65</v>
      </c>
      <c r="B243" t="s">
        <v>42</v>
      </c>
      <c r="C243" s="6">
        <v>0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1</v>
      </c>
      <c r="O243" s="6">
        <f t="shared" si="9"/>
        <v>1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52</v>
      </c>
      <c r="AB243" s="6">
        <f t="shared" si="10"/>
        <v>52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0</v>
      </c>
      <c r="AJ243" s="6">
        <v>0</v>
      </c>
      <c r="AK243" s="6">
        <v>0</v>
      </c>
      <c r="AL243" s="6">
        <v>0</v>
      </c>
      <c r="AM243" s="6">
        <v>0</v>
      </c>
      <c r="AN243" s="6">
        <v>0</v>
      </c>
      <c r="AO243" s="6">
        <f t="shared" si="11"/>
        <v>0</v>
      </c>
      <c r="AP243" s="6"/>
      <c r="AQ243" s="6"/>
    </row>
    <row r="244" spans="1:43" x14ac:dyDescent="0.25">
      <c r="A244" t="s">
        <v>65</v>
      </c>
      <c r="B244" t="s">
        <v>74</v>
      </c>
      <c r="C244" s="6">
        <v>0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1</v>
      </c>
      <c r="L244" s="6">
        <v>0</v>
      </c>
      <c r="M244" s="6">
        <v>0</v>
      </c>
      <c r="N244" s="6">
        <v>1</v>
      </c>
      <c r="O244" s="6">
        <f t="shared" si="9"/>
        <v>2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91</v>
      </c>
      <c r="Y244" s="6">
        <v>0</v>
      </c>
      <c r="Z244" s="6">
        <v>0</v>
      </c>
      <c r="AA244" s="6">
        <v>82</v>
      </c>
      <c r="AB244" s="6">
        <f t="shared" si="10"/>
        <v>173</v>
      </c>
      <c r="AC244" s="6">
        <v>0</v>
      </c>
      <c r="AD244" s="6">
        <v>0</v>
      </c>
      <c r="AE244" s="6">
        <v>0</v>
      </c>
      <c r="AF244" s="6">
        <v>0</v>
      </c>
      <c r="AG244" s="6">
        <v>0</v>
      </c>
      <c r="AH244" s="6">
        <v>0</v>
      </c>
      <c r="AI244" s="6">
        <v>0</v>
      </c>
      <c r="AJ244" s="6">
        <v>0</v>
      </c>
      <c r="AK244" s="6">
        <v>596</v>
      </c>
      <c r="AL244" s="6">
        <v>0</v>
      </c>
      <c r="AM244" s="6">
        <v>0</v>
      </c>
      <c r="AN244" s="6">
        <v>30</v>
      </c>
      <c r="AO244" s="6">
        <f t="shared" si="11"/>
        <v>626</v>
      </c>
      <c r="AP244" s="6"/>
      <c r="AQ244" s="6"/>
    </row>
    <row r="245" spans="1:43" x14ac:dyDescent="0.25">
      <c r="A245" t="s">
        <v>65</v>
      </c>
      <c r="B245" t="s">
        <v>33</v>
      </c>
      <c r="C245" s="6">
        <v>50</v>
      </c>
      <c r="D245" s="6">
        <v>42</v>
      </c>
      <c r="E245" s="6">
        <v>11</v>
      </c>
      <c r="F245" s="6">
        <v>9</v>
      </c>
      <c r="G245" s="6">
        <v>9</v>
      </c>
      <c r="H245" s="6">
        <v>9</v>
      </c>
      <c r="I245" s="6">
        <v>9</v>
      </c>
      <c r="J245" s="6">
        <v>9</v>
      </c>
      <c r="K245" s="6">
        <v>8</v>
      </c>
      <c r="L245" s="6">
        <v>9</v>
      </c>
      <c r="M245" s="6">
        <v>11</v>
      </c>
      <c r="N245" s="6">
        <v>9</v>
      </c>
      <c r="O245" s="6">
        <f t="shared" si="9"/>
        <v>185</v>
      </c>
      <c r="P245" s="6">
        <v>1081</v>
      </c>
      <c r="Q245" s="6">
        <v>811</v>
      </c>
      <c r="R245" s="6">
        <v>255</v>
      </c>
      <c r="S245" s="6">
        <v>263</v>
      </c>
      <c r="T245" s="6">
        <v>260</v>
      </c>
      <c r="U245" s="6">
        <v>222</v>
      </c>
      <c r="V245" s="6">
        <v>236</v>
      </c>
      <c r="W245" s="6">
        <v>254</v>
      </c>
      <c r="X245" s="6">
        <v>164</v>
      </c>
      <c r="Y245" s="6">
        <v>244</v>
      </c>
      <c r="Z245" s="6">
        <v>301</v>
      </c>
      <c r="AA245" s="6">
        <v>232</v>
      </c>
      <c r="AB245" s="6">
        <f t="shared" si="10"/>
        <v>4323</v>
      </c>
      <c r="AC245" s="6">
        <v>0</v>
      </c>
      <c r="AD245" s="6">
        <v>0</v>
      </c>
      <c r="AE245" s="6">
        <v>0</v>
      </c>
      <c r="AF245" s="6">
        <v>0</v>
      </c>
      <c r="AG245" s="6">
        <v>0</v>
      </c>
      <c r="AH245" s="6">
        <v>0</v>
      </c>
      <c r="AI245" s="6">
        <v>0</v>
      </c>
      <c r="AJ245" s="6">
        <v>0</v>
      </c>
      <c r="AK245" s="6">
        <v>0</v>
      </c>
      <c r="AL245" s="6">
        <v>0</v>
      </c>
      <c r="AM245" s="6">
        <v>0</v>
      </c>
      <c r="AN245" s="6">
        <v>0</v>
      </c>
      <c r="AO245" s="6">
        <f t="shared" si="11"/>
        <v>0</v>
      </c>
      <c r="AP245" s="6"/>
      <c r="AQ245" s="6"/>
    </row>
    <row r="246" spans="1:43" x14ac:dyDescent="0.25">
      <c r="A246" t="s">
        <v>65</v>
      </c>
      <c r="B246" t="s">
        <v>63</v>
      </c>
      <c r="C246" s="6">
        <v>27</v>
      </c>
      <c r="D246" s="6">
        <v>24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f t="shared" si="9"/>
        <v>51</v>
      </c>
      <c r="P246" s="6">
        <v>325</v>
      </c>
      <c r="Q246" s="6">
        <v>258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f t="shared" si="10"/>
        <v>583</v>
      </c>
      <c r="AC246" s="6">
        <v>0</v>
      </c>
      <c r="AD246" s="6">
        <v>0</v>
      </c>
      <c r="AE246" s="6">
        <v>0</v>
      </c>
      <c r="AF246" s="6">
        <v>0</v>
      </c>
      <c r="AG246" s="6">
        <v>0</v>
      </c>
      <c r="AH246" s="6">
        <v>0</v>
      </c>
      <c r="AI246" s="6">
        <v>0</v>
      </c>
      <c r="AJ246" s="6">
        <v>0</v>
      </c>
      <c r="AK246" s="6">
        <v>0</v>
      </c>
      <c r="AL246" s="6">
        <v>0</v>
      </c>
      <c r="AM246" s="6">
        <v>0</v>
      </c>
      <c r="AN246" s="6">
        <v>0</v>
      </c>
      <c r="AO246" s="6">
        <f t="shared" si="11"/>
        <v>0</v>
      </c>
      <c r="AP246" s="6"/>
      <c r="AQ246" s="6"/>
    </row>
    <row r="247" spans="1:43" x14ac:dyDescent="0.25">
      <c r="A247" t="s">
        <v>65</v>
      </c>
      <c r="B247" t="s">
        <v>66</v>
      </c>
      <c r="C247" s="6">
        <v>48</v>
      </c>
      <c r="D247" s="6">
        <v>38</v>
      </c>
      <c r="E247" s="6">
        <v>31</v>
      </c>
      <c r="F247" s="6">
        <v>28</v>
      </c>
      <c r="G247" s="6">
        <v>31</v>
      </c>
      <c r="H247" s="6">
        <v>30</v>
      </c>
      <c r="I247" s="6">
        <v>35</v>
      </c>
      <c r="J247" s="6">
        <v>32</v>
      </c>
      <c r="K247" s="6">
        <v>29</v>
      </c>
      <c r="L247" s="6">
        <v>32</v>
      </c>
      <c r="M247" s="6">
        <v>31</v>
      </c>
      <c r="N247" s="6">
        <v>44</v>
      </c>
      <c r="O247" s="6">
        <f t="shared" si="9"/>
        <v>409</v>
      </c>
      <c r="P247" s="6">
        <v>1892</v>
      </c>
      <c r="Q247" s="6">
        <v>1050</v>
      </c>
      <c r="R247" s="6">
        <v>1011</v>
      </c>
      <c r="S247" s="6">
        <v>1017</v>
      </c>
      <c r="T247" s="6">
        <v>1105</v>
      </c>
      <c r="U247" s="6">
        <v>936</v>
      </c>
      <c r="V247" s="6">
        <v>1305</v>
      </c>
      <c r="W247" s="6">
        <v>1180</v>
      </c>
      <c r="X247" s="6">
        <v>815</v>
      </c>
      <c r="Y247" s="6">
        <v>920</v>
      </c>
      <c r="Z247" s="6">
        <v>1092</v>
      </c>
      <c r="AA247" s="6">
        <v>1537</v>
      </c>
      <c r="AB247" s="6">
        <f t="shared" si="10"/>
        <v>13860</v>
      </c>
      <c r="AC247" s="6">
        <v>99</v>
      </c>
      <c r="AD247" s="6">
        <v>87</v>
      </c>
      <c r="AE247" s="6">
        <v>142</v>
      </c>
      <c r="AF247" s="6">
        <v>0</v>
      </c>
      <c r="AG247" s="6">
        <v>87</v>
      </c>
      <c r="AH247" s="6">
        <v>88</v>
      </c>
      <c r="AI247" s="6">
        <v>215</v>
      </c>
      <c r="AJ247" s="6">
        <v>169</v>
      </c>
      <c r="AK247" s="6">
        <v>278</v>
      </c>
      <c r="AL247" s="6">
        <v>213</v>
      </c>
      <c r="AM247" s="6">
        <v>292</v>
      </c>
      <c r="AN247" s="6">
        <v>162</v>
      </c>
      <c r="AO247" s="6">
        <f t="shared" si="11"/>
        <v>1832</v>
      </c>
      <c r="AP247" s="6"/>
      <c r="AQ247" s="6"/>
    </row>
    <row r="248" spans="1:43" x14ac:dyDescent="0.25">
      <c r="A248" t="s">
        <v>65</v>
      </c>
      <c r="B248" t="s">
        <v>64</v>
      </c>
      <c r="C248" s="6">
        <v>27</v>
      </c>
      <c r="D248" s="6">
        <v>24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f t="shared" si="9"/>
        <v>51</v>
      </c>
      <c r="P248" s="6">
        <v>29</v>
      </c>
      <c r="Q248" s="6">
        <v>31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f t="shared" si="10"/>
        <v>60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0</v>
      </c>
      <c r="AN248" s="6">
        <v>0</v>
      </c>
      <c r="AO248" s="6">
        <f t="shared" si="11"/>
        <v>0</v>
      </c>
      <c r="AP248" s="6"/>
      <c r="AQ248" s="6"/>
    </row>
    <row r="249" spans="1:43" x14ac:dyDescent="0.25">
      <c r="A249" t="s">
        <v>65</v>
      </c>
      <c r="B249" t="s">
        <v>35</v>
      </c>
      <c r="C249" s="6">
        <v>191</v>
      </c>
      <c r="D249" s="6">
        <v>160</v>
      </c>
      <c r="E249" s="6">
        <v>174</v>
      </c>
      <c r="F249" s="6">
        <v>172</v>
      </c>
      <c r="G249" s="6">
        <v>172</v>
      </c>
      <c r="H249" s="6">
        <v>162</v>
      </c>
      <c r="I249" s="6">
        <v>165</v>
      </c>
      <c r="J249" s="6">
        <v>163</v>
      </c>
      <c r="K249" s="6">
        <v>158</v>
      </c>
      <c r="L249" s="6">
        <v>165</v>
      </c>
      <c r="M249" s="6">
        <v>165</v>
      </c>
      <c r="N249" s="6">
        <v>169</v>
      </c>
      <c r="O249" s="6">
        <f t="shared" si="9"/>
        <v>2016</v>
      </c>
      <c r="P249" s="6">
        <v>18575</v>
      </c>
      <c r="Q249" s="6">
        <v>15418</v>
      </c>
      <c r="R249" s="6">
        <v>18366</v>
      </c>
      <c r="S249" s="6">
        <v>17139</v>
      </c>
      <c r="T249" s="6">
        <v>18017</v>
      </c>
      <c r="U249" s="6">
        <v>16496</v>
      </c>
      <c r="V249" s="6">
        <v>15703</v>
      </c>
      <c r="W249" s="6">
        <v>15514</v>
      </c>
      <c r="X249" s="6">
        <v>14822</v>
      </c>
      <c r="Y249" s="6">
        <v>17090</v>
      </c>
      <c r="Z249" s="6">
        <v>17516</v>
      </c>
      <c r="AA249" s="6">
        <v>17112</v>
      </c>
      <c r="AB249" s="6">
        <f t="shared" si="10"/>
        <v>201768</v>
      </c>
      <c r="AC249" s="6">
        <v>25914.9293</v>
      </c>
      <c r="AD249" s="6">
        <v>33756.618499999997</v>
      </c>
      <c r="AE249" s="6">
        <v>45722</v>
      </c>
      <c r="AF249" s="6">
        <v>38429</v>
      </c>
      <c r="AG249" s="6">
        <v>35213</v>
      </c>
      <c r="AH249" s="6">
        <v>35299</v>
      </c>
      <c r="AI249" s="6">
        <v>39329</v>
      </c>
      <c r="AJ249" s="6">
        <v>33528</v>
      </c>
      <c r="AK249" s="6">
        <v>28554</v>
      </c>
      <c r="AL249" s="6">
        <v>37200</v>
      </c>
      <c r="AM249" s="6">
        <v>36750</v>
      </c>
      <c r="AN249" s="6">
        <v>30921</v>
      </c>
      <c r="AO249" s="6">
        <f t="shared" si="11"/>
        <v>420616.5478</v>
      </c>
      <c r="AP249" s="6"/>
      <c r="AQ249" s="6"/>
    </row>
    <row r="250" spans="1:43" x14ac:dyDescent="0.25">
      <c r="A250" t="s">
        <v>65</v>
      </c>
      <c r="B250" t="s">
        <v>36</v>
      </c>
      <c r="C250" s="6">
        <v>20</v>
      </c>
      <c r="D250" s="6">
        <v>16</v>
      </c>
      <c r="E250" s="6">
        <v>23</v>
      </c>
      <c r="F250" s="6">
        <v>34</v>
      </c>
      <c r="G250" s="6">
        <v>23</v>
      </c>
      <c r="H250" s="6">
        <v>24</v>
      </c>
      <c r="I250" s="6">
        <v>31</v>
      </c>
      <c r="J250" s="6">
        <v>31</v>
      </c>
      <c r="K250" s="6">
        <v>21</v>
      </c>
      <c r="L250" s="6">
        <v>18</v>
      </c>
      <c r="M250" s="6">
        <v>30</v>
      </c>
      <c r="N250" s="6">
        <v>20</v>
      </c>
      <c r="O250" s="6">
        <f t="shared" si="9"/>
        <v>291</v>
      </c>
      <c r="P250" s="6">
        <v>2243</v>
      </c>
      <c r="Q250" s="6">
        <v>1976</v>
      </c>
      <c r="R250" s="6">
        <v>3064</v>
      </c>
      <c r="S250" s="6">
        <v>4361</v>
      </c>
      <c r="T250" s="6">
        <v>3613</v>
      </c>
      <c r="U250" s="6">
        <v>3702</v>
      </c>
      <c r="V250" s="6">
        <v>5042</v>
      </c>
      <c r="W250" s="6">
        <v>4997</v>
      </c>
      <c r="X250" s="6">
        <v>2806</v>
      </c>
      <c r="Y250" s="6">
        <v>2732</v>
      </c>
      <c r="Z250" s="6">
        <v>3681</v>
      </c>
      <c r="AA250" s="6">
        <v>2516</v>
      </c>
      <c r="AB250" s="6">
        <f t="shared" si="10"/>
        <v>40733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0</v>
      </c>
      <c r="AN250" s="6">
        <v>0</v>
      </c>
      <c r="AO250" s="6">
        <f t="shared" si="11"/>
        <v>0</v>
      </c>
      <c r="AP250" s="6"/>
      <c r="AQ250" s="6"/>
    </row>
    <row r="251" spans="1:43" x14ac:dyDescent="0.25">
      <c r="A251" t="s">
        <v>65</v>
      </c>
      <c r="B251" t="s">
        <v>43</v>
      </c>
      <c r="C251" s="6">
        <v>0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1</v>
      </c>
      <c r="L251" s="6">
        <v>0</v>
      </c>
      <c r="M251" s="6">
        <v>0</v>
      </c>
      <c r="N251" s="6">
        <v>2</v>
      </c>
      <c r="O251" s="6">
        <f t="shared" si="9"/>
        <v>3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76</v>
      </c>
      <c r="Y251" s="6">
        <v>0</v>
      </c>
      <c r="Z251" s="6">
        <v>0</v>
      </c>
      <c r="AA251" s="6">
        <v>246</v>
      </c>
      <c r="AB251" s="6">
        <f t="shared" si="10"/>
        <v>322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0</v>
      </c>
      <c r="AN251" s="6">
        <v>0</v>
      </c>
      <c r="AO251" s="6">
        <f t="shared" si="11"/>
        <v>0</v>
      </c>
      <c r="AP251" s="6"/>
      <c r="AQ251" s="6"/>
    </row>
    <row r="252" spans="1:43" x14ac:dyDescent="0.25">
      <c r="A252" t="s">
        <v>65</v>
      </c>
      <c r="B252" t="s">
        <v>37</v>
      </c>
      <c r="C252" s="6">
        <v>0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1</v>
      </c>
      <c r="L252" s="6">
        <v>1</v>
      </c>
      <c r="M252" s="6">
        <v>0</v>
      </c>
      <c r="N252" s="6">
        <v>0</v>
      </c>
      <c r="O252" s="6">
        <f t="shared" si="9"/>
        <v>2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75</v>
      </c>
      <c r="Y252" s="6">
        <v>79</v>
      </c>
      <c r="Z252" s="6">
        <v>0</v>
      </c>
      <c r="AA252" s="6">
        <v>0</v>
      </c>
      <c r="AB252" s="6">
        <f t="shared" si="10"/>
        <v>154</v>
      </c>
      <c r="AC252" s="6">
        <v>0</v>
      </c>
      <c r="AD252" s="6">
        <v>0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1321</v>
      </c>
      <c r="AL252" s="6">
        <v>176</v>
      </c>
      <c r="AM252" s="6">
        <v>0</v>
      </c>
      <c r="AN252" s="6">
        <v>0</v>
      </c>
      <c r="AO252" s="6">
        <f t="shared" si="11"/>
        <v>1497</v>
      </c>
      <c r="AP252" s="6"/>
      <c r="AQ252" s="6"/>
    </row>
    <row r="253" spans="1:43" x14ac:dyDescent="0.25">
      <c r="A253" t="s">
        <v>65</v>
      </c>
      <c r="B253" t="s">
        <v>44</v>
      </c>
      <c r="C253" s="6">
        <v>0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1</v>
      </c>
      <c r="K253" s="6">
        <v>0</v>
      </c>
      <c r="L253" s="6">
        <v>0</v>
      </c>
      <c r="M253" s="6">
        <v>0</v>
      </c>
      <c r="N253" s="6">
        <v>0</v>
      </c>
      <c r="O253" s="6">
        <f t="shared" si="9"/>
        <v>1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94</v>
      </c>
      <c r="X253" s="6">
        <v>0</v>
      </c>
      <c r="Y253" s="6">
        <v>0</v>
      </c>
      <c r="Z253" s="6">
        <v>0</v>
      </c>
      <c r="AA253" s="6">
        <v>0</v>
      </c>
      <c r="AB253" s="6">
        <f t="shared" si="10"/>
        <v>94</v>
      </c>
      <c r="AC253" s="6">
        <v>0</v>
      </c>
      <c r="AD253" s="6">
        <v>0</v>
      </c>
      <c r="AE253" s="6">
        <v>0</v>
      </c>
      <c r="AF253" s="6">
        <v>0</v>
      </c>
      <c r="AG253" s="6">
        <v>0</v>
      </c>
      <c r="AH253" s="6">
        <v>0</v>
      </c>
      <c r="AI253" s="6">
        <v>0</v>
      </c>
      <c r="AJ253" s="6">
        <v>785</v>
      </c>
      <c r="AK253" s="6">
        <v>0</v>
      </c>
      <c r="AL253" s="6">
        <v>0</v>
      </c>
      <c r="AM253" s="6">
        <v>0</v>
      </c>
      <c r="AN253" s="6">
        <v>0</v>
      </c>
      <c r="AO253" s="6">
        <f t="shared" si="11"/>
        <v>785</v>
      </c>
      <c r="AP253" s="6"/>
      <c r="AQ253" s="6"/>
    </row>
    <row r="254" spans="1:43" x14ac:dyDescent="0.25">
      <c r="A254" t="s">
        <v>65</v>
      </c>
      <c r="B254" t="s">
        <v>38</v>
      </c>
      <c r="C254" s="6">
        <v>39</v>
      </c>
      <c r="D254" s="6">
        <v>28</v>
      </c>
      <c r="E254" s="6">
        <v>31</v>
      </c>
      <c r="F254" s="6">
        <v>31</v>
      </c>
      <c r="G254" s="6">
        <v>31</v>
      </c>
      <c r="H254" s="6">
        <v>31</v>
      </c>
      <c r="I254" s="6">
        <v>33</v>
      </c>
      <c r="J254" s="6">
        <v>32</v>
      </c>
      <c r="K254" s="6">
        <v>30</v>
      </c>
      <c r="L254" s="6">
        <v>31</v>
      </c>
      <c r="M254" s="6">
        <v>30</v>
      </c>
      <c r="N254" s="6">
        <v>42</v>
      </c>
      <c r="O254" s="6">
        <f t="shared" si="9"/>
        <v>389</v>
      </c>
      <c r="P254" s="6">
        <v>5735</v>
      </c>
      <c r="Q254" s="6">
        <v>3794</v>
      </c>
      <c r="R254" s="6">
        <v>4651</v>
      </c>
      <c r="S254" s="6">
        <v>4859</v>
      </c>
      <c r="T254" s="6">
        <v>4702</v>
      </c>
      <c r="U254" s="6">
        <v>4732</v>
      </c>
      <c r="V254" s="6">
        <v>4865</v>
      </c>
      <c r="W254" s="6">
        <v>4496</v>
      </c>
      <c r="X254" s="6">
        <v>4030</v>
      </c>
      <c r="Y254" s="6">
        <v>4339</v>
      </c>
      <c r="Z254" s="6">
        <v>4025</v>
      </c>
      <c r="AA254" s="6">
        <v>4282</v>
      </c>
      <c r="AB254" s="6">
        <f t="shared" si="10"/>
        <v>54510</v>
      </c>
      <c r="AC254" s="6">
        <v>810</v>
      </c>
      <c r="AD254" s="6">
        <v>509</v>
      </c>
      <c r="AE254" s="6">
        <v>1639</v>
      </c>
      <c r="AF254" s="6">
        <v>1499</v>
      </c>
      <c r="AG254" s="6">
        <v>753</v>
      </c>
      <c r="AH254" s="6">
        <v>3275</v>
      </c>
      <c r="AI254" s="6">
        <v>1089</v>
      </c>
      <c r="AJ254" s="6">
        <v>1410</v>
      </c>
      <c r="AK254" s="6">
        <v>2305</v>
      </c>
      <c r="AL254" s="6">
        <v>4341</v>
      </c>
      <c r="AM254" s="6">
        <v>6776</v>
      </c>
      <c r="AN254" s="6">
        <v>5321</v>
      </c>
      <c r="AO254" s="6">
        <f t="shared" si="11"/>
        <v>29727</v>
      </c>
      <c r="AP254" s="6"/>
      <c r="AQ254" s="6"/>
    </row>
    <row r="255" spans="1:43" x14ac:dyDescent="0.25">
      <c r="A255" t="s">
        <v>65</v>
      </c>
      <c r="B255" t="s">
        <v>56</v>
      </c>
      <c r="C255" s="6">
        <v>1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f t="shared" si="9"/>
        <v>1</v>
      </c>
      <c r="P255" s="6">
        <v>27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f t="shared" si="10"/>
        <v>27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0</v>
      </c>
      <c r="AJ255" s="6">
        <v>0</v>
      </c>
      <c r="AK255" s="6">
        <v>0</v>
      </c>
      <c r="AL255" s="6">
        <v>0</v>
      </c>
      <c r="AM255" s="6">
        <v>0</v>
      </c>
      <c r="AN255" s="6">
        <v>0</v>
      </c>
      <c r="AO255" s="6">
        <f t="shared" si="11"/>
        <v>0</v>
      </c>
      <c r="AP255" s="6"/>
      <c r="AQ255" s="6"/>
    </row>
    <row r="256" spans="1:43" x14ac:dyDescent="0.25">
      <c r="A256" t="s">
        <v>50</v>
      </c>
      <c r="B256" t="s">
        <v>32</v>
      </c>
      <c r="C256" s="6">
        <v>0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1</v>
      </c>
      <c r="K256" s="6">
        <v>0</v>
      </c>
      <c r="L256" s="6">
        <v>0</v>
      </c>
      <c r="M256" s="6">
        <v>0</v>
      </c>
      <c r="N256" s="6">
        <v>0</v>
      </c>
      <c r="O256" s="6">
        <f t="shared" si="9"/>
        <v>1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98</v>
      </c>
      <c r="X256" s="6">
        <v>0</v>
      </c>
      <c r="Y256" s="6">
        <v>0</v>
      </c>
      <c r="Z256" s="6">
        <v>0</v>
      </c>
      <c r="AA256" s="6">
        <v>0</v>
      </c>
      <c r="AB256" s="6">
        <f t="shared" si="10"/>
        <v>98</v>
      </c>
      <c r="AC256" s="6">
        <v>0</v>
      </c>
      <c r="AD256" s="6">
        <v>0</v>
      </c>
      <c r="AE256" s="6">
        <v>0</v>
      </c>
      <c r="AF256" s="6">
        <v>0</v>
      </c>
      <c r="AG256" s="6">
        <v>0</v>
      </c>
      <c r="AH256" s="6">
        <v>0</v>
      </c>
      <c r="AI256" s="6">
        <v>0</v>
      </c>
      <c r="AJ256" s="6">
        <v>589</v>
      </c>
      <c r="AK256" s="6">
        <v>0</v>
      </c>
      <c r="AL256" s="6">
        <v>0</v>
      </c>
      <c r="AM256" s="6">
        <v>0</v>
      </c>
      <c r="AN256" s="6">
        <v>0</v>
      </c>
      <c r="AO256" s="6">
        <f t="shared" si="11"/>
        <v>589</v>
      </c>
      <c r="AP256" s="6"/>
      <c r="AQ256" s="6"/>
    </row>
    <row r="257" spans="1:43" x14ac:dyDescent="0.25">
      <c r="A257" t="s">
        <v>50</v>
      </c>
      <c r="B257" t="s">
        <v>46</v>
      </c>
      <c r="C257" s="6">
        <v>0</v>
      </c>
      <c r="D257" s="6">
        <v>1</v>
      </c>
      <c r="E257" s="6">
        <v>0</v>
      </c>
      <c r="F257" s="6">
        <v>0</v>
      </c>
      <c r="G257" s="6">
        <v>0</v>
      </c>
      <c r="H257" s="6">
        <v>0</v>
      </c>
      <c r="I257" s="6">
        <v>3</v>
      </c>
      <c r="J257" s="6">
        <v>0</v>
      </c>
      <c r="K257" s="6">
        <v>3</v>
      </c>
      <c r="L257" s="6">
        <v>1</v>
      </c>
      <c r="M257" s="6">
        <v>0</v>
      </c>
      <c r="N257" s="6">
        <v>0</v>
      </c>
      <c r="O257" s="6">
        <f t="shared" si="9"/>
        <v>8</v>
      </c>
      <c r="P257" s="6">
        <v>0</v>
      </c>
      <c r="Q257" s="6">
        <v>87</v>
      </c>
      <c r="R257" s="6">
        <v>0</v>
      </c>
      <c r="S257" s="6">
        <v>0</v>
      </c>
      <c r="T257" s="6">
        <v>0</v>
      </c>
      <c r="U257" s="6">
        <v>0</v>
      </c>
      <c r="V257" s="6">
        <v>210</v>
      </c>
      <c r="W257" s="6">
        <v>0</v>
      </c>
      <c r="X257" s="6">
        <v>96</v>
      </c>
      <c r="Y257" s="6">
        <v>48</v>
      </c>
      <c r="Z257" s="6">
        <v>0</v>
      </c>
      <c r="AA257" s="6">
        <v>0</v>
      </c>
      <c r="AB257" s="6">
        <f t="shared" si="10"/>
        <v>441</v>
      </c>
      <c r="AC257" s="6">
        <v>0</v>
      </c>
      <c r="AD257" s="6">
        <v>0</v>
      </c>
      <c r="AE257" s="6">
        <v>0</v>
      </c>
      <c r="AF257" s="6">
        <v>0</v>
      </c>
      <c r="AG257" s="6">
        <v>0</v>
      </c>
      <c r="AH257" s="6">
        <v>0</v>
      </c>
      <c r="AI257" s="6">
        <v>652</v>
      </c>
      <c r="AJ257" s="6">
        <v>0</v>
      </c>
      <c r="AK257" s="6">
        <v>357</v>
      </c>
      <c r="AL257" s="6">
        <v>400</v>
      </c>
      <c r="AM257" s="6">
        <v>0</v>
      </c>
      <c r="AN257" s="6">
        <v>0</v>
      </c>
      <c r="AO257" s="6">
        <f t="shared" si="11"/>
        <v>1409</v>
      </c>
      <c r="AP257" s="6"/>
      <c r="AQ257" s="6"/>
    </row>
    <row r="258" spans="1:43" x14ac:dyDescent="0.25">
      <c r="A258" t="s">
        <v>50</v>
      </c>
      <c r="B258" t="s">
        <v>41</v>
      </c>
      <c r="C258" s="6">
        <v>17</v>
      </c>
      <c r="D258" s="6">
        <v>16</v>
      </c>
      <c r="E258" s="6">
        <v>18</v>
      </c>
      <c r="F258" s="6">
        <v>15</v>
      </c>
      <c r="G258" s="6">
        <v>18</v>
      </c>
      <c r="H258" s="6">
        <v>26</v>
      </c>
      <c r="I258" s="6">
        <v>52</v>
      </c>
      <c r="J258" s="6">
        <v>80</v>
      </c>
      <c r="K258" s="6">
        <v>71</v>
      </c>
      <c r="L258" s="6">
        <v>73</v>
      </c>
      <c r="M258" s="6">
        <v>54</v>
      </c>
      <c r="N258" s="6">
        <v>63</v>
      </c>
      <c r="O258" s="6">
        <f t="shared" si="9"/>
        <v>503</v>
      </c>
      <c r="P258" s="6">
        <v>0</v>
      </c>
      <c r="Q258" s="6">
        <v>0</v>
      </c>
      <c r="R258" s="6">
        <v>0</v>
      </c>
      <c r="S258" s="6">
        <v>107</v>
      </c>
      <c r="T258" s="6">
        <v>108</v>
      </c>
      <c r="U258" s="6">
        <v>43</v>
      </c>
      <c r="V258" s="6">
        <v>252</v>
      </c>
      <c r="W258" s="6">
        <v>282</v>
      </c>
      <c r="X258" s="6">
        <v>475</v>
      </c>
      <c r="Y258" s="6">
        <v>543</v>
      </c>
      <c r="Z258" s="6">
        <v>447</v>
      </c>
      <c r="AA258" s="6">
        <v>600</v>
      </c>
      <c r="AB258" s="6">
        <f t="shared" si="10"/>
        <v>2857</v>
      </c>
      <c r="AC258" s="6">
        <v>121629</v>
      </c>
      <c r="AD258" s="6">
        <v>67744</v>
      </c>
      <c r="AE258" s="6">
        <v>71366</v>
      </c>
      <c r="AF258" s="6">
        <v>89325</v>
      </c>
      <c r="AG258" s="6">
        <v>105995</v>
      </c>
      <c r="AH258" s="6">
        <v>97570</v>
      </c>
      <c r="AI258" s="6">
        <v>112600</v>
      </c>
      <c r="AJ258" s="6">
        <v>124229</v>
      </c>
      <c r="AK258" s="6">
        <v>97443</v>
      </c>
      <c r="AL258" s="6">
        <v>112032</v>
      </c>
      <c r="AM258" s="6">
        <v>112462</v>
      </c>
      <c r="AN258" s="6">
        <v>122156</v>
      </c>
      <c r="AO258" s="6">
        <f t="shared" si="11"/>
        <v>1234551</v>
      </c>
      <c r="AP258" s="6"/>
      <c r="AQ258" s="6"/>
    </row>
    <row r="259" spans="1:43" x14ac:dyDescent="0.25">
      <c r="A259" t="s">
        <v>50</v>
      </c>
      <c r="B259" t="s">
        <v>47</v>
      </c>
      <c r="C259" s="6">
        <v>0</v>
      </c>
      <c r="D259" s="6">
        <v>0</v>
      </c>
      <c r="E259" s="6">
        <v>0</v>
      </c>
      <c r="F259" s="6">
        <v>0</v>
      </c>
      <c r="G259" s="6">
        <v>0</v>
      </c>
      <c r="H259" s="6">
        <v>1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f t="shared" si="9"/>
        <v>1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26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f t="shared" si="10"/>
        <v>26</v>
      </c>
      <c r="AC259" s="6">
        <v>0</v>
      </c>
      <c r="AD259" s="6">
        <v>0</v>
      </c>
      <c r="AE259" s="6">
        <v>0</v>
      </c>
      <c r="AF259" s="6">
        <v>0</v>
      </c>
      <c r="AG259" s="6">
        <v>0</v>
      </c>
      <c r="AH259" s="6">
        <v>0</v>
      </c>
      <c r="AI259" s="6">
        <v>0</v>
      </c>
      <c r="AJ259" s="6">
        <v>0</v>
      </c>
      <c r="AK259" s="6">
        <v>0</v>
      </c>
      <c r="AL259" s="6">
        <v>0</v>
      </c>
      <c r="AM259" s="6">
        <v>0</v>
      </c>
      <c r="AN259" s="6">
        <v>0</v>
      </c>
      <c r="AO259" s="6">
        <f t="shared" si="11"/>
        <v>0</v>
      </c>
      <c r="AP259" s="6"/>
      <c r="AQ259" s="6"/>
    </row>
    <row r="260" spans="1:43" x14ac:dyDescent="0.25">
      <c r="A260" t="s">
        <v>50</v>
      </c>
      <c r="B260" t="s">
        <v>42</v>
      </c>
      <c r="C260" s="6">
        <v>0</v>
      </c>
      <c r="D260" s="6">
        <v>0</v>
      </c>
      <c r="E260" s="6">
        <v>0</v>
      </c>
      <c r="F260" s="6">
        <v>0</v>
      </c>
      <c r="G260" s="6">
        <v>0</v>
      </c>
      <c r="H260" s="6">
        <v>1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f t="shared" si="9"/>
        <v>1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122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f t="shared" si="10"/>
        <v>122</v>
      </c>
      <c r="AC260" s="6">
        <v>0</v>
      </c>
      <c r="AD260" s="6">
        <v>0</v>
      </c>
      <c r="AE260" s="6">
        <v>0</v>
      </c>
      <c r="AF260" s="6">
        <v>0</v>
      </c>
      <c r="AG260" s="6">
        <v>0</v>
      </c>
      <c r="AH260" s="6">
        <v>0</v>
      </c>
      <c r="AI260" s="6">
        <v>0</v>
      </c>
      <c r="AJ260" s="6">
        <v>0</v>
      </c>
      <c r="AK260" s="6">
        <v>0</v>
      </c>
      <c r="AL260" s="6">
        <v>0</v>
      </c>
      <c r="AM260" s="6">
        <v>0</v>
      </c>
      <c r="AN260" s="6">
        <v>0</v>
      </c>
      <c r="AO260" s="6">
        <f t="shared" si="11"/>
        <v>0</v>
      </c>
      <c r="AP260" s="6"/>
      <c r="AQ260" s="6"/>
    </row>
    <row r="261" spans="1:43" x14ac:dyDescent="0.25">
      <c r="A261" t="s">
        <v>50</v>
      </c>
      <c r="B261" t="s">
        <v>33</v>
      </c>
      <c r="C261" s="6">
        <v>36</v>
      </c>
      <c r="D261" s="6">
        <v>27</v>
      </c>
      <c r="E261" s="6">
        <v>35</v>
      </c>
      <c r="F261" s="6">
        <v>39</v>
      </c>
      <c r="G261" s="6">
        <v>41</v>
      </c>
      <c r="H261" s="6">
        <v>39</v>
      </c>
      <c r="I261" s="6">
        <v>44</v>
      </c>
      <c r="J261" s="6">
        <v>40</v>
      </c>
      <c r="K261" s="6">
        <v>38</v>
      </c>
      <c r="L261" s="6">
        <v>40</v>
      </c>
      <c r="M261" s="6">
        <v>41</v>
      </c>
      <c r="N261" s="6">
        <v>51</v>
      </c>
      <c r="O261" s="6">
        <f t="shared" si="9"/>
        <v>471</v>
      </c>
      <c r="P261" s="6">
        <v>5450</v>
      </c>
      <c r="Q261" s="6">
        <v>4400</v>
      </c>
      <c r="R261" s="6">
        <v>5453</v>
      </c>
      <c r="S261" s="6">
        <v>6071</v>
      </c>
      <c r="T261" s="6">
        <v>5930</v>
      </c>
      <c r="U261" s="6">
        <v>5839</v>
      </c>
      <c r="V261" s="6">
        <v>6773</v>
      </c>
      <c r="W261" s="6">
        <v>6470</v>
      </c>
      <c r="X261" s="6">
        <v>5922</v>
      </c>
      <c r="Y261" s="6">
        <v>6329</v>
      </c>
      <c r="Z261" s="6">
        <v>6642</v>
      </c>
      <c r="AA261" s="6">
        <v>7573</v>
      </c>
      <c r="AB261" s="6">
        <f t="shared" si="10"/>
        <v>72852</v>
      </c>
      <c r="AC261" s="6">
        <v>1041</v>
      </c>
      <c r="AD261" s="6">
        <v>1079</v>
      </c>
      <c r="AE261" s="6">
        <v>399</v>
      </c>
      <c r="AF261" s="6">
        <v>23</v>
      </c>
      <c r="AG261" s="6">
        <v>0</v>
      </c>
      <c r="AH261" s="6">
        <v>37</v>
      </c>
      <c r="AI261" s="6">
        <v>938</v>
      </c>
      <c r="AJ261" s="6">
        <v>621</v>
      </c>
      <c r="AK261" s="6">
        <v>373</v>
      </c>
      <c r="AL261" s="6">
        <v>0</v>
      </c>
      <c r="AM261" s="6">
        <v>3</v>
      </c>
      <c r="AN261" s="6">
        <v>957</v>
      </c>
      <c r="AO261" s="6">
        <f t="shared" si="11"/>
        <v>5471</v>
      </c>
      <c r="AP261" s="6"/>
      <c r="AQ261" s="6"/>
    </row>
    <row r="262" spans="1:43" x14ac:dyDescent="0.25">
      <c r="A262" t="s">
        <v>50</v>
      </c>
      <c r="B262" t="s">
        <v>63</v>
      </c>
      <c r="C262" s="6">
        <v>0</v>
      </c>
      <c r="D262" s="6">
        <v>0</v>
      </c>
      <c r="E262" s="6">
        <v>0</v>
      </c>
      <c r="F262" s="6">
        <v>1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f t="shared" si="9"/>
        <v>1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f t="shared" si="10"/>
        <v>0</v>
      </c>
      <c r="AC262" s="6">
        <v>0</v>
      </c>
      <c r="AD262" s="6">
        <v>0</v>
      </c>
      <c r="AE262" s="6">
        <v>0</v>
      </c>
      <c r="AF262" s="6">
        <v>990</v>
      </c>
      <c r="AG262" s="6">
        <v>0</v>
      </c>
      <c r="AH262" s="6">
        <v>0</v>
      </c>
      <c r="AI262" s="6">
        <v>0</v>
      </c>
      <c r="AJ262" s="6">
        <v>0</v>
      </c>
      <c r="AK262" s="6">
        <v>0</v>
      </c>
      <c r="AL262" s="6">
        <v>0</v>
      </c>
      <c r="AM262" s="6">
        <v>0</v>
      </c>
      <c r="AN262" s="6">
        <v>0</v>
      </c>
      <c r="AO262" s="6">
        <f t="shared" si="11"/>
        <v>990</v>
      </c>
      <c r="AP262" s="6"/>
      <c r="AQ262" s="6"/>
    </row>
    <row r="263" spans="1:43" x14ac:dyDescent="0.25">
      <c r="A263" t="s">
        <v>50</v>
      </c>
      <c r="B263" t="s">
        <v>35</v>
      </c>
      <c r="C263" s="6">
        <v>551</v>
      </c>
      <c r="D263" s="6">
        <v>496</v>
      </c>
      <c r="E263" s="6">
        <v>562</v>
      </c>
      <c r="F263" s="6">
        <v>551</v>
      </c>
      <c r="G263" s="6">
        <v>538</v>
      </c>
      <c r="H263" s="6">
        <v>538</v>
      </c>
      <c r="I263" s="6">
        <v>575</v>
      </c>
      <c r="J263" s="6">
        <v>589</v>
      </c>
      <c r="K263" s="6">
        <v>594</v>
      </c>
      <c r="L263" s="6">
        <v>562</v>
      </c>
      <c r="M263" s="6">
        <v>574</v>
      </c>
      <c r="N263" s="6">
        <v>588</v>
      </c>
      <c r="O263" s="6">
        <f t="shared" si="9"/>
        <v>6718</v>
      </c>
      <c r="P263" s="6">
        <v>64640</v>
      </c>
      <c r="Q263" s="6">
        <v>57518</v>
      </c>
      <c r="R263" s="6">
        <v>62476</v>
      </c>
      <c r="S263" s="6">
        <v>61932</v>
      </c>
      <c r="T263" s="6">
        <v>61393</v>
      </c>
      <c r="U263" s="6">
        <v>57746</v>
      </c>
      <c r="V263" s="6">
        <v>63289</v>
      </c>
      <c r="W263" s="6">
        <v>63221</v>
      </c>
      <c r="X263" s="6">
        <v>56194</v>
      </c>
      <c r="Y263" s="6">
        <v>62640</v>
      </c>
      <c r="Z263" s="6">
        <v>67551</v>
      </c>
      <c r="AA263" s="6">
        <v>64573</v>
      </c>
      <c r="AB263" s="6">
        <f t="shared" si="10"/>
        <v>743173</v>
      </c>
      <c r="AC263" s="6">
        <v>207163.85190000001</v>
      </c>
      <c r="AD263" s="6">
        <v>180245.80319999999</v>
      </c>
      <c r="AE263" s="6">
        <v>287162</v>
      </c>
      <c r="AF263" s="6">
        <v>221951</v>
      </c>
      <c r="AG263" s="6">
        <v>245395</v>
      </c>
      <c r="AH263" s="6">
        <v>310431</v>
      </c>
      <c r="AI263" s="6">
        <v>257250</v>
      </c>
      <c r="AJ263" s="6">
        <v>265052</v>
      </c>
      <c r="AK263" s="6">
        <v>223494</v>
      </c>
      <c r="AL263" s="6">
        <v>269205</v>
      </c>
      <c r="AM263" s="6">
        <v>258913</v>
      </c>
      <c r="AN263" s="6">
        <v>239033</v>
      </c>
      <c r="AO263" s="6">
        <f t="shared" si="11"/>
        <v>2965295.6551000001</v>
      </c>
      <c r="AP263" s="6"/>
      <c r="AQ263" s="6"/>
    </row>
    <row r="264" spans="1:43" x14ac:dyDescent="0.25">
      <c r="A264" t="s">
        <v>50</v>
      </c>
      <c r="B264" t="s">
        <v>36</v>
      </c>
      <c r="C264" s="6">
        <v>59</v>
      </c>
      <c r="D264" s="6">
        <v>42</v>
      </c>
      <c r="E264" s="6">
        <v>54</v>
      </c>
      <c r="F264" s="6">
        <v>56</v>
      </c>
      <c r="G264" s="6">
        <v>58</v>
      </c>
      <c r="H264" s="6">
        <v>56</v>
      </c>
      <c r="I264" s="6">
        <v>57</v>
      </c>
      <c r="J264" s="6">
        <v>58</v>
      </c>
      <c r="K264" s="6">
        <v>56</v>
      </c>
      <c r="L264" s="6">
        <v>58</v>
      </c>
      <c r="M264" s="6">
        <v>56</v>
      </c>
      <c r="N264" s="6">
        <v>56</v>
      </c>
      <c r="O264" s="6">
        <f t="shared" ref="O264:O327" si="12">SUM(C264:N264)</f>
        <v>666</v>
      </c>
      <c r="P264" s="6">
        <v>7583</v>
      </c>
      <c r="Q264" s="6">
        <v>5767</v>
      </c>
      <c r="R264" s="6">
        <v>7784</v>
      </c>
      <c r="S264" s="6">
        <v>8105</v>
      </c>
      <c r="T264" s="6">
        <v>8303</v>
      </c>
      <c r="U264" s="6">
        <v>7751</v>
      </c>
      <c r="V264" s="6">
        <v>8689</v>
      </c>
      <c r="W264" s="6">
        <v>8789</v>
      </c>
      <c r="X264" s="6">
        <v>7484</v>
      </c>
      <c r="Y264" s="6">
        <v>8364</v>
      </c>
      <c r="Z264" s="6">
        <v>8663</v>
      </c>
      <c r="AA264" s="6">
        <v>7667</v>
      </c>
      <c r="AB264" s="6">
        <f t="shared" ref="AB264:AB327" si="13">SUM(P264:AA264)</f>
        <v>94949</v>
      </c>
      <c r="AC264" s="6">
        <v>78</v>
      </c>
      <c r="AD264" s="6">
        <v>78</v>
      </c>
      <c r="AE264" s="6">
        <v>122</v>
      </c>
      <c r="AF264" s="6">
        <v>42</v>
      </c>
      <c r="AG264" s="6">
        <v>108</v>
      </c>
      <c r="AH264" s="6">
        <v>171</v>
      </c>
      <c r="AI264" s="6">
        <v>201</v>
      </c>
      <c r="AJ264" s="6">
        <v>530</v>
      </c>
      <c r="AK264" s="6">
        <v>783</v>
      </c>
      <c r="AL264" s="6">
        <v>329</v>
      </c>
      <c r="AM264" s="6">
        <v>109</v>
      </c>
      <c r="AN264" s="6">
        <v>241</v>
      </c>
      <c r="AO264" s="6">
        <f t="shared" ref="AO264:AO327" si="14">SUM(AC264:AN264)</f>
        <v>2792</v>
      </c>
      <c r="AP264" s="6"/>
      <c r="AQ264" s="6"/>
    </row>
    <row r="265" spans="1:43" x14ac:dyDescent="0.25">
      <c r="A265" t="s">
        <v>50</v>
      </c>
      <c r="B265" t="s">
        <v>52</v>
      </c>
      <c r="C265" s="6">
        <v>31</v>
      </c>
      <c r="D265" s="6">
        <v>28</v>
      </c>
      <c r="E265" s="6">
        <v>31</v>
      </c>
      <c r="F265" s="6">
        <v>30</v>
      </c>
      <c r="G265" s="6">
        <v>22</v>
      </c>
      <c r="H265" s="6">
        <v>18</v>
      </c>
      <c r="I265" s="6">
        <v>31</v>
      </c>
      <c r="J265" s="6">
        <v>31</v>
      </c>
      <c r="K265" s="6">
        <v>30</v>
      </c>
      <c r="L265" s="6">
        <v>31</v>
      </c>
      <c r="M265" s="6">
        <v>22</v>
      </c>
      <c r="N265" s="6">
        <v>26</v>
      </c>
      <c r="O265" s="6">
        <f t="shared" si="12"/>
        <v>331</v>
      </c>
      <c r="P265" s="6">
        <v>105</v>
      </c>
      <c r="Q265" s="6">
        <v>101</v>
      </c>
      <c r="R265" s="6">
        <v>115</v>
      </c>
      <c r="S265" s="6">
        <v>133</v>
      </c>
      <c r="T265" s="6">
        <v>49</v>
      </c>
      <c r="U265" s="6">
        <v>66</v>
      </c>
      <c r="V265" s="6">
        <v>203</v>
      </c>
      <c r="W265" s="6">
        <v>64</v>
      </c>
      <c r="X265" s="6">
        <v>62</v>
      </c>
      <c r="Y265" s="6">
        <v>137</v>
      </c>
      <c r="Z265" s="6">
        <v>152</v>
      </c>
      <c r="AA265" s="6">
        <v>229</v>
      </c>
      <c r="AB265" s="6">
        <f t="shared" si="13"/>
        <v>1416</v>
      </c>
      <c r="AC265" s="6">
        <v>0</v>
      </c>
      <c r="AD265" s="6">
        <v>0</v>
      </c>
      <c r="AE265" s="6">
        <v>0</v>
      </c>
      <c r="AF265" s="6">
        <v>0</v>
      </c>
      <c r="AG265" s="6">
        <v>0</v>
      </c>
      <c r="AH265" s="6">
        <v>0</v>
      </c>
      <c r="AI265" s="6">
        <v>0</v>
      </c>
      <c r="AJ265" s="6">
        <v>0</v>
      </c>
      <c r="AK265" s="6">
        <v>0</v>
      </c>
      <c r="AL265" s="6">
        <v>0</v>
      </c>
      <c r="AM265" s="6">
        <v>0</v>
      </c>
      <c r="AN265" s="6">
        <v>0</v>
      </c>
      <c r="AO265" s="6">
        <f t="shared" si="14"/>
        <v>0</v>
      </c>
      <c r="AP265" s="6"/>
      <c r="AQ265" s="6"/>
    </row>
    <row r="266" spans="1:43" x14ac:dyDescent="0.25">
      <c r="A266" t="s">
        <v>50</v>
      </c>
      <c r="B266" t="s">
        <v>53</v>
      </c>
      <c r="C266" s="6">
        <v>0</v>
      </c>
      <c r="D266" s="6">
        <v>0</v>
      </c>
      <c r="E266" s="6">
        <v>0</v>
      </c>
      <c r="F266" s="6">
        <v>2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f t="shared" si="12"/>
        <v>2</v>
      </c>
      <c r="P266" s="6">
        <v>0</v>
      </c>
      <c r="Q266" s="6">
        <v>0</v>
      </c>
      <c r="R266" s="6">
        <v>0</v>
      </c>
      <c r="S266" s="6">
        <v>191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f t="shared" si="13"/>
        <v>191</v>
      </c>
      <c r="AC266" s="6">
        <v>0</v>
      </c>
      <c r="AD266" s="6">
        <v>0</v>
      </c>
      <c r="AE266" s="6">
        <v>0</v>
      </c>
      <c r="AF266" s="6">
        <v>0</v>
      </c>
      <c r="AG266" s="6">
        <v>0</v>
      </c>
      <c r="AH266" s="6">
        <v>0</v>
      </c>
      <c r="AI266" s="6">
        <v>0</v>
      </c>
      <c r="AJ266" s="6">
        <v>0</v>
      </c>
      <c r="AK266" s="6">
        <v>0</v>
      </c>
      <c r="AL266" s="6">
        <v>0</v>
      </c>
      <c r="AM266" s="6">
        <v>0</v>
      </c>
      <c r="AN266" s="6">
        <v>0</v>
      </c>
      <c r="AO266" s="6">
        <f t="shared" si="14"/>
        <v>0</v>
      </c>
      <c r="AP266" s="6"/>
      <c r="AQ266" s="6"/>
    </row>
    <row r="267" spans="1:43" x14ac:dyDescent="0.25">
      <c r="A267" t="s">
        <v>50</v>
      </c>
      <c r="B267" t="s">
        <v>37</v>
      </c>
      <c r="C267" s="6">
        <v>0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1</v>
      </c>
      <c r="J267" s="6">
        <v>1</v>
      </c>
      <c r="K267" s="6">
        <v>0</v>
      </c>
      <c r="L267" s="6">
        <v>0</v>
      </c>
      <c r="M267" s="6">
        <v>0</v>
      </c>
      <c r="N267" s="6">
        <v>0</v>
      </c>
      <c r="O267" s="6">
        <f t="shared" si="12"/>
        <v>2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76</v>
      </c>
      <c r="W267" s="6">
        <v>92</v>
      </c>
      <c r="X267" s="6">
        <v>0</v>
      </c>
      <c r="Y267" s="6">
        <v>0</v>
      </c>
      <c r="Z267" s="6">
        <v>0</v>
      </c>
      <c r="AA267" s="6">
        <v>0</v>
      </c>
      <c r="AB267" s="6">
        <f t="shared" si="13"/>
        <v>168</v>
      </c>
      <c r="AC267" s="6">
        <v>0</v>
      </c>
      <c r="AD267" s="6">
        <v>0</v>
      </c>
      <c r="AE267" s="6">
        <v>0</v>
      </c>
      <c r="AF267" s="6">
        <v>0</v>
      </c>
      <c r="AG267" s="6">
        <v>0</v>
      </c>
      <c r="AH267" s="6">
        <v>0</v>
      </c>
      <c r="AI267" s="6">
        <v>0</v>
      </c>
      <c r="AJ267" s="6">
        <v>0</v>
      </c>
      <c r="AK267" s="6">
        <v>0</v>
      </c>
      <c r="AL267" s="6">
        <v>0</v>
      </c>
      <c r="AM267" s="6">
        <v>0</v>
      </c>
      <c r="AN267" s="6">
        <v>0</v>
      </c>
      <c r="AO267" s="6">
        <f t="shared" si="14"/>
        <v>0</v>
      </c>
      <c r="AP267" s="6"/>
      <c r="AQ267" s="6"/>
    </row>
    <row r="268" spans="1:43" x14ac:dyDescent="0.25">
      <c r="A268" t="s">
        <v>50</v>
      </c>
      <c r="B268" t="s">
        <v>44</v>
      </c>
      <c r="C268" s="6">
        <v>0</v>
      </c>
      <c r="D268" s="6">
        <v>0</v>
      </c>
      <c r="E268" s="6">
        <v>0</v>
      </c>
      <c r="F268" s="6">
        <v>0</v>
      </c>
      <c r="G268" s="6">
        <v>2</v>
      </c>
      <c r="H268" s="6">
        <v>0</v>
      </c>
      <c r="I268" s="6">
        <v>0</v>
      </c>
      <c r="J268" s="6">
        <v>1</v>
      </c>
      <c r="K268" s="6">
        <v>0</v>
      </c>
      <c r="L268" s="6">
        <v>0</v>
      </c>
      <c r="M268" s="6">
        <v>0</v>
      </c>
      <c r="N268" s="6">
        <v>0</v>
      </c>
      <c r="O268" s="6">
        <f t="shared" si="12"/>
        <v>3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f t="shared" si="13"/>
        <v>0</v>
      </c>
      <c r="AC268" s="6">
        <v>0</v>
      </c>
      <c r="AD268" s="6">
        <v>0</v>
      </c>
      <c r="AE268" s="6">
        <v>0</v>
      </c>
      <c r="AF268" s="6">
        <v>0</v>
      </c>
      <c r="AG268" s="6">
        <v>1369</v>
      </c>
      <c r="AH268" s="6">
        <v>0</v>
      </c>
      <c r="AI268" s="6">
        <v>0</v>
      </c>
      <c r="AJ268" s="6">
        <v>1958</v>
      </c>
      <c r="AK268" s="6">
        <v>0</v>
      </c>
      <c r="AL268" s="6">
        <v>0</v>
      </c>
      <c r="AM268" s="6">
        <v>0</v>
      </c>
      <c r="AN268" s="6">
        <v>0</v>
      </c>
      <c r="AO268" s="6">
        <f t="shared" si="14"/>
        <v>3327</v>
      </c>
      <c r="AP268" s="6"/>
      <c r="AQ268" s="6"/>
    </row>
    <row r="269" spans="1:43" x14ac:dyDescent="0.25">
      <c r="A269" t="s">
        <v>50</v>
      </c>
      <c r="B269" t="s">
        <v>39</v>
      </c>
      <c r="C269" s="6">
        <v>0</v>
      </c>
      <c r="D269" s="6">
        <v>0</v>
      </c>
      <c r="E269" s="6">
        <v>0</v>
      </c>
      <c r="F269" s="6">
        <v>0</v>
      </c>
      <c r="G269" s="6">
        <v>1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f t="shared" si="12"/>
        <v>1</v>
      </c>
      <c r="P269" s="6">
        <v>0</v>
      </c>
      <c r="Q269" s="6">
        <v>0</v>
      </c>
      <c r="R269" s="6">
        <v>0</v>
      </c>
      <c r="S269" s="6">
        <v>0</v>
      </c>
      <c r="T269" s="6">
        <v>23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f t="shared" si="13"/>
        <v>23</v>
      </c>
      <c r="AC269" s="6">
        <v>0</v>
      </c>
      <c r="AD269" s="6">
        <v>0</v>
      </c>
      <c r="AE269" s="6">
        <v>0</v>
      </c>
      <c r="AF269" s="6">
        <v>0</v>
      </c>
      <c r="AG269" s="6">
        <v>0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f t="shared" si="14"/>
        <v>0</v>
      </c>
      <c r="AP269" s="6"/>
      <c r="AQ269" s="6"/>
    </row>
    <row r="270" spans="1:43" x14ac:dyDescent="0.25">
      <c r="A270" t="s">
        <v>50</v>
      </c>
      <c r="B270" t="s">
        <v>57</v>
      </c>
      <c r="C270" s="6">
        <v>48</v>
      </c>
      <c r="D270" s="6">
        <v>41</v>
      </c>
      <c r="E270" s="6">
        <v>55</v>
      </c>
      <c r="F270" s="6">
        <v>56</v>
      </c>
      <c r="G270" s="6">
        <v>48</v>
      </c>
      <c r="H270" s="6">
        <v>47</v>
      </c>
      <c r="I270" s="6">
        <v>58</v>
      </c>
      <c r="J270" s="6">
        <v>57</v>
      </c>
      <c r="K270" s="6">
        <v>54</v>
      </c>
      <c r="L270" s="6">
        <v>52</v>
      </c>
      <c r="M270" s="6">
        <v>46</v>
      </c>
      <c r="N270" s="6">
        <v>51</v>
      </c>
      <c r="O270" s="6">
        <f t="shared" si="12"/>
        <v>613</v>
      </c>
      <c r="P270" s="6">
        <v>875</v>
      </c>
      <c r="Q270" s="6">
        <v>813</v>
      </c>
      <c r="R270" s="6">
        <v>1085</v>
      </c>
      <c r="S270" s="6">
        <v>1250</v>
      </c>
      <c r="T270" s="6">
        <v>1037</v>
      </c>
      <c r="U270" s="6">
        <v>987</v>
      </c>
      <c r="V270" s="6">
        <v>1287</v>
      </c>
      <c r="W270" s="6">
        <v>1237</v>
      </c>
      <c r="X270" s="6">
        <v>989</v>
      </c>
      <c r="Y270" s="6">
        <v>996</v>
      </c>
      <c r="Z270" s="6">
        <v>1012</v>
      </c>
      <c r="AA270" s="6">
        <v>1254</v>
      </c>
      <c r="AB270" s="6">
        <f t="shared" si="13"/>
        <v>12822</v>
      </c>
      <c r="AC270" s="6">
        <v>0</v>
      </c>
      <c r="AD270" s="6">
        <v>12</v>
      </c>
      <c r="AE270" s="6">
        <v>50</v>
      </c>
      <c r="AF270" s="6">
        <v>11</v>
      </c>
      <c r="AG270" s="6">
        <v>2</v>
      </c>
      <c r="AH270" s="6">
        <v>0</v>
      </c>
      <c r="AI270" s="6">
        <v>28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f t="shared" si="14"/>
        <v>103</v>
      </c>
      <c r="AP270" s="6"/>
      <c r="AQ270" s="6"/>
    </row>
    <row r="271" spans="1:43" x14ac:dyDescent="0.25">
      <c r="A271" t="s">
        <v>50</v>
      </c>
      <c r="B271" t="s">
        <v>58</v>
      </c>
      <c r="C271" s="6">
        <v>28</v>
      </c>
      <c r="D271" s="6">
        <v>21</v>
      </c>
      <c r="E271" s="6">
        <v>32</v>
      </c>
      <c r="F271" s="6">
        <v>33</v>
      </c>
      <c r="G271" s="6">
        <v>34</v>
      </c>
      <c r="H271" s="6">
        <v>39</v>
      </c>
      <c r="I271" s="6">
        <v>40</v>
      </c>
      <c r="J271" s="6">
        <v>64</v>
      </c>
      <c r="K271" s="6">
        <v>60</v>
      </c>
      <c r="L271" s="6">
        <v>66</v>
      </c>
      <c r="M271" s="6">
        <v>66</v>
      </c>
      <c r="N271" s="6">
        <v>67</v>
      </c>
      <c r="O271" s="6">
        <f t="shared" si="12"/>
        <v>550</v>
      </c>
      <c r="P271" s="6">
        <v>1787</v>
      </c>
      <c r="Q271" s="6">
        <v>1433</v>
      </c>
      <c r="R271" s="6">
        <v>1743</v>
      </c>
      <c r="S271" s="6">
        <v>1962</v>
      </c>
      <c r="T271" s="6">
        <v>2083</v>
      </c>
      <c r="U271" s="6">
        <v>2432</v>
      </c>
      <c r="V271" s="6">
        <v>3018</v>
      </c>
      <c r="W271" s="6">
        <v>2890</v>
      </c>
      <c r="X271" s="6">
        <v>1974</v>
      </c>
      <c r="Y271" s="6">
        <v>2596</v>
      </c>
      <c r="Z271" s="6">
        <v>2908</v>
      </c>
      <c r="AA271" s="6">
        <v>3709</v>
      </c>
      <c r="AB271" s="6">
        <f t="shared" si="13"/>
        <v>28535</v>
      </c>
      <c r="AC271" s="6">
        <v>0</v>
      </c>
      <c r="AD271" s="6">
        <v>0</v>
      </c>
      <c r="AE271" s="6">
        <v>0</v>
      </c>
      <c r="AF271" s="6">
        <v>0</v>
      </c>
      <c r="AG271" s="6">
        <v>0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f t="shared" si="14"/>
        <v>0</v>
      </c>
      <c r="AP271" s="6"/>
      <c r="AQ271" s="6"/>
    </row>
    <row r="272" spans="1:43" x14ac:dyDescent="0.25">
      <c r="A272" t="s">
        <v>50</v>
      </c>
      <c r="B272" t="s">
        <v>59</v>
      </c>
      <c r="C272" s="6">
        <v>84</v>
      </c>
      <c r="D272" s="6">
        <v>74</v>
      </c>
      <c r="E272" s="6">
        <v>86</v>
      </c>
      <c r="F272" s="6">
        <v>53</v>
      </c>
      <c r="G272" s="6">
        <v>55</v>
      </c>
      <c r="H272" s="6">
        <v>59</v>
      </c>
      <c r="I272" s="6">
        <v>84</v>
      </c>
      <c r="J272" s="6">
        <v>82</v>
      </c>
      <c r="K272" s="6">
        <v>78</v>
      </c>
      <c r="L272" s="6">
        <v>78</v>
      </c>
      <c r="M272" s="6">
        <v>70</v>
      </c>
      <c r="N272" s="6">
        <v>77</v>
      </c>
      <c r="O272" s="6">
        <f t="shared" si="12"/>
        <v>880</v>
      </c>
      <c r="P272" s="6">
        <v>2111</v>
      </c>
      <c r="Q272" s="6">
        <v>1877</v>
      </c>
      <c r="R272" s="6">
        <v>2370</v>
      </c>
      <c r="S272" s="6">
        <v>1519</v>
      </c>
      <c r="T272" s="6">
        <v>1684</v>
      </c>
      <c r="U272" s="6">
        <v>1488</v>
      </c>
      <c r="V272" s="6">
        <v>1783</v>
      </c>
      <c r="W272" s="6">
        <v>1626</v>
      </c>
      <c r="X272" s="6">
        <v>1654</v>
      </c>
      <c r="Y272" s="6">
        <v>1897</v>
      </c>
      <c r="Z272" s="6">
        <v>1819</v>
      </c>
      <c r="AA272" s="6">
        <v>1861</v>
      </c>
      <c r="AB272" s="6">
        <f t="shared" si="13"/>
        <v>21689</v>
      </c>
      <c r="AC272" s="6">
        <v>11888</v>
      </c>
      <c r="AD272" s="6">
        <v>14362.8104</v>
      </c>
      <c r="AE272" s="6">
        <v>9662</v>
      </c>
      <c r="AF272" s="6">
        <v>113</v>
      </c>
      <c r="AG272" s="6">
        <v>49</v>
      </c>
      <c r="AH272" s="6">
        <v>125</v>
      </c>
      <c r="AI272" s="6">
        <v>34</v>
      </c>
      <c r="AJ272" s="6">
        <v>0</v>
      </c>
      <c r="AK272" s="6">
        <v>1793</v>
      </c>
      <c r="AL272" s="6">
        <v>172</v>
      </c>
      <c r="AM272" s="6">
        <v>0</v>
      </c>
      <c r="AN272" s="6">
        <v>13718</v>
      </c>
      <c r="AO272" s="6">
        <f t="shared" si="14"/>
        <v>51916.810400000002</v>
      </c>
      <c r="AP272" s="6"/>
      <c r="AQ272" s="6"/>
    </row>
    <row r="273" spans="1:43" x14ac:dyDescent="0.25">
      <c r="A273" t="s">
        <v>71</v>
      </c>
      <c r="B273" t="s">
        <v>61</v>
      </c>
      <c r="C273" s="6">
        <v>1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0</v>
      </c>
      <c r="O273" s="6">
        <f t="shared" si="12"/>
        <v>1</v>
      </c>
      <c r="P273" s="6">
        <v>32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f t="shared" si="13"/>
        <v>32</v>
      </c>
      <c r="AC273" s="6">
        <v>0</v>
      </c>
      <c r="AD273" s="6">
        <v>0</v>
      </c>
      <c r="AE273" s="6">
        <v>0</v>
      </c>
      <c r="AF273" s="6">
        <v>0</v>
      </c>
      <c r="AG273" s="6">
        <v>0</v>
      </c>
      <c r="AH273" s="6">
        <v>0</v>
      </c>
      <c r="AI273" s="6">
        <v>0</v>
      </c>
      <c r="AJ273" s="6">
        <v>0</v>
      </c>
      <c r="AK273" s="6">
        <v>0</v>
      </c>
      <c r="AL273" s="6">
        <v>0</v>
      </c>
      <c r="AM273" s="6">
        <v>0</v>
      </c>
      <c r="AN273" s="6">
        <v>0</v>
      </c>
      <c r="AO273" s="6">
        <f t="shared" si="14"/>
        <v>0</v>
      </c>
      <c r="AP273" s="6"/>
      <c r="AQ273" s="6"/>
    </row>
    <row r="274" spans="1:43" x14ac:dyDescent="0.25">
      <c r="A274" t="s">
        <v>71</v>
      </c>
      <c r="B274" t="s">
        <v>62</v>
      </c>
      <c r="C274" s="6">
        <v>19</v>
      </c>
      <c r="D274" s="6">
        <v>16</v>
      </c>
      <c r="E274" s="6">
        <v>17</v>
      </c>
      <c r="F274" s="6">
        <v>18</v>
      </c>
      <c r="G274" s="6">
        <v>18</v>
      </c>
      <c r="H274" s="6">
        <v>17</v>
      </c>
      <c r="I274" s="6">
        <v>44</v>
      </c>
      <c r="J274" s="6">
        <v>46</v>
      </c>
      <c r="K274" s="6">
        <v>34</v>
      </c>
      <c r="L274" s="6">
        <v>37</v>
      </c>
      <c r="M274" s="6">
        <v>40</v>
      </c>
      <c r="N274" s="6">
        <v>44</v>
      </c>
      <c r="O274" s="6">
        <f t="shared" si="12"/>
        <v>350</v>
      </c>
      <c r="P274" s="6">
        <v>2631</v>
      </c>
      <c r="Q274" s="6">
        <v>2238</v>
      </c>
      <c r="R274" s="6">
        <v>2433</v>
      </c>
      <c r="S274" s="6">
        <v>2799</v>
      </c>
      <c r="T274" s="6">
        <v>2728</v>
      </c>
      <c r="U274" s="6">
        <v>2768</v>
      </c>
      <c r="V274" s="6">
        <v>3872</v>
      </c>
      <c r="W274" s="6">
        <v>3406</v>
      </c>
      <c r="X274" s="6">
        <v>3291</v>
      </c>
      <c r="Y274" s="6">
        <v>4150</v>
      </c>
      <c r="Z274" s="6">
        <v>4291</v>
      </c>
      <c r="AA274" s="6">
        <v>4861</v>
      </c>
      <c r="AB274" s="6">
        <f t="shared" si="13"/>
        <v>39468</v>
      </c>
      <c r="AC274" s="6">
        <v>0</v>
      </c>
      <c r="AD274" s="6">
        <v>0</v>
      </c>
      <c r="AE274" s="6">
        <v>0</v>
      </c>
      <c r="AF274" s="6">
        <v>150</v>
      </c>
      <c r="AG274" s="6">
        <v>600</v>
      </c>
      <c r="AH274" s="6">
        <v>150</v>
      </c>
      <c r="AI274" s="6">
        <v>181.3</v>
      </c>
      <c r="AJ274" s="6">
        <v>109</v>
      </c>
      <c r="AK274" s="6">
        <v>3287</v>
      </c>
      <c r="AL274" s="6">
        <v>1227.7</v>
      </c>
      <c r="AM274" s="6">
        <v>6464</v>
      </c>
      <c r="AN274" s="6">
        <v>2779.6</v>
      </c>
      <c r="AO274" s="6">
        <f t="shared" si="14"/>
        <v>14948.6</v>
      </c>
      <c r="AP274" s="6"/>
      <c r="AQ274" s="6"/>
    </row>
    <row r="275" spans="1:43" x14ac:dyDescent="0.25">
      <c r="A275" t="s">
        <v>71</v>
      </c>
      <c r="B275" t="s">
        <v>33</v>
      </c>
      <c r="C275" s="6">
        <v>64</v>
      </c>
      <c r="D275" s="6">
        <v>55</v>
      </c>
      <c r="E275" s="6">
        <v>61</v>
      </c>
      <c r="F275" s="6">
        <v>48</v>
      </c>
      <c r="G275" s="6">
        <v>49</v>
      </c>
      <c r="H275" s="6">
        <v>47</v>
      </c>
      <c r="I275" s="6">
        <v>60</v>
      </c>
      <c r="J275" s="6">
        <v>66</v>
      </c>
      <c r="K275" s="6">
        <v>77</v>
      </c>
      <c r="L275" s="6">
        <v>80</v>
      </c>
      <c r="M275" s="6">
        <v>98</v>
      </c>
      <c r="N275" s="6">
        <v>109</v>
      </c>
      <c r="O275" s="6">
        <f t="shared" si="12"/>
        <v>814</v>
      </c>
      <c r="P275" s="6">
        <v>8775</v>
      </c>
      <c r="Q275" s="6">
        <v>7728</v>
      </c>
      <c r="R275" s="6">
        <v>9015</v>
      </c>
      <c r="S275" s="6">
        <v>8795</v>
      </c>
      <c r="T275" s="6">
        <v>8771</v>
      </c>
      <c r="U275" s="6">
        <v>10134</v>
      </c>
      <c r="V275" s="6">
        <v>11834</v>
      </c>
      <c r="W275" s="6">
        <v>9858</v>
      </c>
      <c r="X275" s="6">
        <v>11613</v>
      </c>
      <c r="Y275" s="6">
        <v>13264</v>
      </c>
      <c r="Z275" s="6">
        <v>14236</v>
      </c>
      <c r="AA275" s="6">
        <v>18789</v>
      </c>
      <c r="AB275" s="6">
        <f t="shared" si="13"/>
        <v>132812</v>
      </c>
      <c r="AC275" s="6">
        <v>2355</v>
      </c>
      <c r="AD275" s="6">
        <v>1416</v>
      </c>
      <c r="AE275" s="6">
        <v>2209</v>
      </c>
      <c r="AF275" s="6">
        <v>1881</v>
      </c>
      <c r="AG275" s="6">
        <v>2327</v>
      </c>
      <c r="AH275" s="6">
        <v>1398</v>
      </c>
      <c r="AI275" s="6">
        <v>1053</v>
      </c>
      <c r="AJ275" s="6">
        <v>2640</v>
      </c>
      <c r="AK275" s="6">
        <v>1447</v>
      </c>
      <c r="AL275" s="6">
        <v>2665</v>
      </c>
      <c r="AM275" s="6">
        <v>3813</v>
      </c>
      <c r="AN275" s="6">
        <v>2617</v>
      </c>
      <c r="AO275" s="6">
        <f t="shared" si="14"/>
        <v>25821</v>
      </c>
      <c r="AP275" s="6"/>
      <c r="AQ275" s="6"/>
    </row>
    <row r="276" spans="1:43" x14ac:dyDescent="0.25">
      <c r="A276" t="s">
        <v>71</v>
      </c>
      <c r="B276" t="s">
        <v>63</v>
      </c>
      <c r="C276" s="6">
        <v>30</v>
      </c>
      <c r="D276" s="6">
        <v>28</v>
      </c>
      <c r="E276" s="6">
        <v>31</v>
      </c>
      <c r="F276" s="6">
        <v>0</v>
      </c>
      <c r="G276" s="6">
        <v>0</v>
      </c>
      <c r="H276" s="6">
        <v>0</v>
      </c>
      <c r="I276" s="6">
        <v>0</v>
      </c>
      <c r="J276" s="6">
        <v>1</v>
      </c>
      <c r="K276" s="6">
        <v>9</v>
      </c>
      <c r="L276" s="6">
        <v>22</v>
      </c>
      <c r="M276" s="6">
        <v>19</v>
      </c>
      <c r="N276" s="6">
        <v>22</v>
      </c>
      <c r="O276" s="6">
        <f t="shared" si="12"/>
        <v>162</v>
      </c>
      <c r="P276" s="6">
        <v>1141</v>
      </c>
      <c r="Q276" s="6">
        <v>998</v>
      </c>
      <c r="R276" s="6">
        <v>1244</v>
      </c>
      <c r="S276" s="6">
        <v>0</v>
      </c>
      <c r="T276" s="6">
        <v>0</v>
      </c>
      <c r="U276" s="6">
        <v>0</v>
      </c>
      <c r="V276" s="6">
        <v>0</v>
      </c>
      <c r="W276" s="6">
        <v>122</v>
      </c>
      <c r="X276" s="6">
        <v>232</v>
      </c>
      <c r="Y276" s="6">
        <v>642</v>
      </c>
      <c r="Z276" s="6">
        <v>611</v>
      </c>
      <c r="AA276" s="6">
        <v>773</v>
      </c>
      <c r="AB276" s="6">
        <f t="shared" si="13"/>
        <v>5763</v>
      </c>
      <c r="AC276" s="6">
        <v>2515.4717000000001</v>
      </c>
      <c r="AD276" s="6">
        <v>1778.8366000000001</v>
      </c>
      <c r="AE276" s="6">
        <v>6831</v>
      </c>
      <c r="AF276" s="6">
        <v>0</v>
      </c>
      <c r="AG276" s="6">
        <v>0</v>
      </c>
      <c r="AH276" s="6">
        <v>0</v>
      </c>
      <c r="AI276" s="6">
        <v>0</v>
      </c>
      <c r="AJ276" s="6">
        <v>0</v>
      </c>
      <c r="AK276" s="6">
        <v>0</v>
      </c>
      <c r="AL276" s="6">
        <v>0</v>
      </c>
      <c r="AM276" s="6">
        <v>0</v>
      </c>
      <c r="AN276" s="6">
        <v>0</v>
      </c>
      <c r="AO276" s="6">
        <f t="shared" si="14"/>
        <v>11125.308300000001</v>
      </c>
      <c r="AP276" s="6"/>
      <c r="AQ276" s="6"/>
    </row>
    <row r="277" spans="1:43" x14ac:dyDescent="0.25">
      <c r="A277" t="s">
        <v>71</v>
      </c>
      <c r="B277" t="s">
        <v>35</v>
      </c>
      <c r="C277" s="6">
        <v>133</v>
      </c>
      <c r="D277" s="6">
        <v>112</v>
      </c>
      <c r="E277" s="6">
        <v>124</v>
      </c>
      <c r="F277" s="6">
        <v>119</v>
      </c>
      <c r="G277" s="6">
        <v>125</v>
      </c>
      <c r="H277" s="6">
        <v>114</v>
      </c>
      <c r="I277" s="6">
        <v>124</v>
      </c>
      <c r="J277" s="6">
        <v>116</v>
      </c>
      <c r="K277" s="6">
        <v>114</v>
      </c>
      <c r="L277" s="6">
        <v>117</v>
      </c>
      <c r="M277" s="6">
        <v>120</v>
      </c>
      <c r="N277" s="6">
        <v>122</v>
      </c>
      <c r="O277" s="6">
        <f t="shared" si="12"/>
        <v>1440</v>
      </c>
      <c r="P277" s="6">
        <v>15842</v>
      </c>
      <c r="Q277" s="6">
        <v>13669</v>
      </c>
      <c r="R277" s="6">
        <v>16452</v>
      </c>
      <c r="S277" s="6">
        <v>16643</v>
      </c>
      <c r="T277" s="6">
        <v>16670</v>
      </c>
      <c r="U277" s="6">
        <v>16859</v>
      </c>
      <c r="V277" s="6">
        <v>18099</v>
      </c>
      <c r="W277" s="6">
        <v>13739</v>
      </c>
      <c r="X277" s="6">
        <v>13421</v>
      </c>
      <c r="Y277" s="6">
        <v>15749</v>
      </c>
      <c r="Z277" s="6">
        <v>15962</v>
      </c>
      <c r="AA277" s="6">
        <v>16255</v>
      </c>
      <c r="AB277" s="6">
        <f t="shared" si="13"/>
        <v>189360</v>
      </c>
      <c r="AC277" s="6">
        <v>35069</v>
      </c>
      <c r="AD277" s="6">
        <v>28590</v>
      </c>
      <c r="AE277" s="6">
        <v>37194</v>
      </c>
      <c r="AF277" s="6">
        <v>47780</v>
      </c>
      <c r="AG277" s="6">
        <v>39873</v>
      </c>
      <c r="AH277" s="6">
        <v>48674</v>
      </c>
      <c r="AI277" s="6">
        <v>31239</v>
      </c>
      <c r="AJ277" s="6">
        <v>25973</v>
      </c>
      <c r="AK277" s="6">
        <v>24321</v>
      </c>
      <c r="AL277" s="6">
        <v>25509</v>
      </c>
      <c r="AM277" s="6">
        <v>24834</v>
      </c>
      <c r="AN277" s="6">
        <v>22809</v>
      </c>
      <c r="AO277" s="6">
        <f t="shared" si="14"/>
        <v>391865</v>
      </c>
      <c r="AP277" s="6"/>
      <c r="AQ277" s="6"/>
    </row>
    <row r="278" spans="1:43" x14ac:dyDescent="0.25">
      <c r="A278" t="s">
        <v>71</v>
      </c>
      <c r="B278" t="s">
        <v>36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5</v>
      </c>
      <c r="K278" s="6">
        <v>13</v>
      </c>
      <c r="L278" s="6">
        <v>13</v>
      </c>
      <c r="M278" s="6">
        <v>27</v>
      </c>
      <c r="N278" s="6">
        <v>40</v>
      </c>
      <c r="O278" s="6">
        <f t="shared" si="12"/>
        <v>98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384</v>
      </c>
      <c r="X278" s="6">
        <v>984</v>
      </c>
      <c r="Y278" s="6">
        <v>1412</v>
      </c>
      <c r="Z278" s="6">
        <v>2478</v>
      </c>
      <c r="AA278" s="6">
        <v>4140</v>
      </c>
      <c r="AB278" s="6">
        <f t="shared" si="13"/>
        <v>9398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0</v>
      </c>
      <c r="AJ278" s="6">
        <v>0</v>
      </c>
      <c r="AK278" s="6">
        <v>0</v>
      </c>
      <c r="AL278" s="6">
        <v>0</v>
      </c>
      <c r="AM278" s="6">
        <v>120</v>
      </c>
      <c r="AN278" s="6">
        <v>110</v>
      </c>
      <c r="AO278" s="6">
        <f t="shared" si="14"/>
        <v>230</v>
      </c>
      <c r="AP278" s="6"/>
      <c r="AQ278" s="6"/>
    </row>
    <row r="279" spans="1:43" x14ac:dyDescent="0.25">
      <c r="A279" t="s">
        <v>71</v>
      </c>
      <c r="B279" t="s">
        <v>51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11</v>
      </c>
      <c r="O279" s="6">
        <f t="shared" si="12"/>
        <v>11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1588</v>
      </c>
      <c r="AB279" s="6">
        <f t="shared" si="13"/>
        <v>1588</v>
      </c>
      <c r="AC279" s="6">
        <v>0</v>
      </c>
      <c r="AD279" s="6">
        <v>0</v>
      </c>
      <c r="AE279" s="6">
        <v>0</v>
      </c>
      <c r="AF279" s="6">
        <v>0</v>
      </c>
      <c r="AG279" s="6">
        <v>0</v>
      </c>
      <c r="AH279" s="6">
        <v>0</v>
      </c>
      <c r="AI279" s="6">
        <v>0</v>
      </c>
      <c r="AJ279" s="6">
        <v>0</v>
      </c>
      <c r="AK279" s="6">
        <v>0</v>
      </c>
      <c r="AL279" s="6">
        <v>0</v>
      </c>
      <c r="AM279" s="6">
        <v>0</v>
      </c>
      <c r="AN279" s="6">
        <v>0</v>
      </c>
      <c r="AO279" s="6">
        <f t="shared" si="14"/>
        <v>0</v>
      </c>
      <c r="AP279" s="6"/>
      <c r="AQ279" s="6"/>
    </row>
    <row r="280" spans="1:43" x14ac:dyDescent="0.25">
      <c r="A280" t="s">
        <v>71</v>
      </c>
      <c r="B280" t="s">
        <v>37</v>
      </c>
      <c r="C280" s="6">
        <v>0</v>
      </c>
      <c r="D280" s="6">
        <v>0</v>
      </c>
      <c r="E280" s="6">
        <v>0</v>
      </c>
      <c r="F280" s="6">
        <v>1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f t="shared" si="12"/>
        <v>1</v>
      </c>
      <c r="P280" s="6">
        <v>0</v>
      </c>
      <c r="Q280" s="6">
        <v>0</v>
      </c>
      <c r="R280" s="6">
        <v>0</v>
      </c>
      <c r="S280" s="6">
        <v>119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f t="shared" si="13"/>
        <v>119</v>
      </c>
      <c r="AC280" s="6">
        <v>0</v>
      </c>
      <c r="AD280" s="6">
        <v>0</v>
      </c>
      <c r="AE280" s="6">
        <v>0</v>
      </c>
      <c r="AF280" s="6">
        <v>0</v>
      </c>
      <c r="AG280" s="6">
        <v>0</v>
      </c>
      <c r="AH280" s="6">
        <v>0</v>
      </c>
      <c r="AI280" s="6">
        <v>0</v>
      </c>
      <c r="AJ280" s="6">
        <v>0</v>
      </c>
      <c r="AK280" s="6">
        <v>0</v>
      </c>
      <c r="AL280" s="6">
        <v>0</v>
      </c>
      <c r="AM280" s="6">
        <v>0</v>
      </c>
      <c r="AN280" s="6">
        <v>0</v>
      </c>
      <c r="AO280" s="6">
        <f t="shared" si="14"/>
        <v>0</v>
      </c>
      <c r="AP280" s="6"/>
      <c r="AQ280" s="6"/>
    </row>
    <row r="281" spans="1:43" x14ac:dyDescent="0.25">
      <c r="A281" t="s">
        <v>71</v>
      </c>
      <c r="B281" t="s">
        <v>38</v>
      </c>
      <c r="C281" s="6">
        <v>0</v>
      </c>
      <c r="D281" s="6">
        <v>1</v>
      </c>
      <c r="E281" s="6">
        <v>0</v>
      </c>
      <c r="F281" s="6">
        <v>0</v>
      </c>
      <c r="G281" s="6">
        <v>0</v>
      </c>
      <c r="H281" s="6">
        <v>1</v>
      </c>
      <c r="I281" s="6">
        <v>0</v>
      </c>
      <c r="J281" s="6">
        <v>1</v>
      </c>
      <c r="K281" s="6">
        <v>0</v>
      </c>
      <c r="L281" s="6">
        <v>1</v>
      </c>
      <c r="M281" s="6">
        <v>0</v>
      </c>
      <c r="N281" s="6">
        <v>0</v>
      </c>
      <c r="O281" s="6">
        <f t="shared" si="12"/>
        <v>4</v>
      </c>
      <c r="P281" s="6">
        <v>0</v>
      </c>
      <c r="Q281" s="6">
        <v>96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69</v>
      </c>
      <c r="X281" s="6">
        <v>0</v>
      </c>
      <c r="Y281" s="6">
        <v>0</v>
      </c>
      <c r="Z281" s="6">
        <v>0</v>
      </c>
      <c r="AA281" s="6">
        <v>0</v>
      </c>
      <c r="AB281" s="6">
        <f t="shared" si="13"/>
        <v>165</v>
      </c>
      <c r="AC281" s="6">
        <v>0</v>
      </c>
      <c r="AD281" s="6">
        <v>1120</v>
      </c>
      <c r="AE281" s="6">
        <v>0</v>
      </c>
      <c r="AF281" s="6">
        <v>0</v>
      </c>
      <c r="AG281" s="6">
        <v>0</v>
      </c>
      <c r="AH281" s="6">
        <v>408</v>
      </c>
      <c r="AI281" s="6">
        <v>0</v>
      </c>
      <c r="AJ281" s="6">
        <v>0</v>
      </c>
      <c r="AK281" s="6">
        <v>0</v>
      </c>
      <c r="AL281" s="6">
        <v>986</v>
      </c>
      <c r="AM281" s="6">
        <v>0</v>
      </c>
      <c r="AN281" s="6">
        <v>0</v>
      </c>
      <c r="AO281" s="6">
        <f t="shared" si="14"/>
        <v>2514</v>
      </c>
      <c r="AP281" s="6"/>
      <c r="AQ281" s="6"/>
    </row>
    <row r="282" spans="1:43" x14ac:dyDescent="0.25">
      <c r="A282" t="s">
        <v>35</v>
      </c>
      <c r="B282" t="s">
        <v>32</v>
      </c>
      <c r="C282" s="6">
        <v>335</v>
      </c>
      <c r="D282" s="6">
        <v>281</v>
      </c>
      <c r="E282" s="6">
        <v>333</v>
      </c>
      <c r="F282" s="6">
        <v>301</v>
      </c>
      <c r="G282" s="6">
        <v>269</v>
      </c>
      <c r="H282" s="6">
        <v>254</v>
      </c>
      <c r="I282" s="6">
        <v>285</v>
      </c>
      <c r="J282" s="6">
        <v>278</v>
      </c>
      <c r="K282" s="6">
        <v>220</v>
      </c>
      <c r="L282" s="6">
        <v>243</v>
      </c>
      <c r="M282" s="6">
        <v>251</v>
      </c>
      <c r="N282" s="6">
        <v>281</v>
      </c>
      <c r="O282" s="6">
        <f t="shared" si="12"/>
        <v>3331</v>
      </c>
      <c r="P282" s="6">
        <v>20173</v>
      </c>
      <c r="Q282" s="6">
        <v>20337</v>
      </c>
      <c r="R282" s="6">
        <v>23085</v>
      </c>
      <c r="S282" s="6">
        <v>18963</v>
      </c>
      <c r="T282" s="6">
        <v>16693</v>
      </c>
      <c r="U282" s="6">
        <v>16470</v>
      </c>
      <c r="V282" s="6">
        <v>20194</v>
      </c>
      <c r="W282" s="6">
        <v>17409</v>
      </c>
      <c r="X282" s="6">
        <v>12021</v>
      </c>
      <c r="Y282" s="6">
        <v>16436</v>
      </c>
      <c r="Z282" s="6">
        <v>17881</v>
      </c>
      <c r="AA282" s="6">
        <v>22740</v>
      </c>
      <c r="AB282" s="6">
        <f t="shared" si="13"/>
        <v>222402</v>
      </c>
      <c r="AC282" s="6">
        <v>16797.598700000002</v>
      </c>
      <c r="AD282" s="6">
        <v>17976.767900000003</v>
      </c>
      <c r="AE282" s="6">
        <v>27988</v>
      </c>
      <c r="AF282" s="6">
        <v>24335</v>
      </c>
      <c r="AG282" s="6">
        <v>17715</v>
      </c>
      <c r="AH282" s="6">
        <v>19052</v>
      </c>
      <c r="AI282" s="6">
        <v>22295</v>
      </c>
      <c r="AJ282" s="6">
        <v>15885</v>
      </c>
      <c r="AK282" s="6">
        <v>12664</v>
      </c>
      <c r="AL282" s="6">
        <v>17821</v>
      </c>
      <c r="AM282" s="6">
        <v>23431</v>
      </c>
      <c r="AN282" s="6">
        <v>23781</v>
      </c>
      <c r="AO282" s="6">
        <f t="shared" si="14"/>
        <v>239741.36660000001</v>
      </c>
      <c r="AP282" s="6"/>
      <c r="AQ282" s="6"/>
    </row>
    <row r="283" spans="1:43" x14ac:dyDescent="0.25">
      <c r="A283" t="s">
        <v>35</v>
      </c>
      <c r="B283" t="s">
        <v>40</v>
      </c>
      <c r="C283" s="6">
        <v>204</v>
      </c>
      <c r="D283" s="6">
        <v>181</v>
      </c>
      <c r="E283" s="6">
        <v>215</v>
      </c>
      <c r="F283" s="6">
        <v>209</v>
      </c>
      <c r="G283" s="6">
        <v>249</v>
      </c>
      <c r="H283" s="6">
        <v>242</v>
      </c>
      <c r="I283" s="6">
        <v>235</v>
      </c>
      <c r="J283" s="6">
        <v>244</v>
      </c>
      <c r="K283" s="6">
        <v>218</v>
      </c>
      <c r="L283" s="6">
        <v>227</v>
      </c>
      <c r="M283" s="6">
        <v>167</v>
      </c>
      <c r="N283" s="6">
        <v>173</v>
      </c>
      <c r="O283" s="6">
        <f t="shared" si="12"/>
        <v>2564</v>
      </c>
      <c r="P283" s="6">
        <v>11050</v>
      </c>
      <c r="Q283" s="6">
        <v>11404</v>
      </c>
      <c r="R283" s="6">
        <v>13746</v>
      </c>
      <c r="S283" s="6">
        <v>14222</v>
      </c>
      <c r="T283" s="6">
        <v>15700</v>
      </c>
      <c r="U283" s="6">
        <v>15948</v>
      </c>
      <c r="V283" s="6">
        <v>15003</v>
      </c>
      <c r="W283" s="6">
        <v>15401</v>
      </c>
      <c r="X283" s="6">
        <v>13310</v>
      </c>
      <c r="Y283" s="6">
        <v>15836</v>
      </c>
      <c r="Z283" s="6">
        <v>13087</v>
      </c>
      <c r="AA283" s="6">
        <v>13192</v>
      </c>
      <c r="AB283" s="6">
        <f t="shared" si="13"/>
        <v>167899</v>
      </c>
      <c r="AC283" s="6">
        <v>21501.991800000003</v>
      </c>
      <c r="AD283" s="6">
        <v>20447.391299999999</v>
      </c>
      <c r="AE283" s="6">
        <v>31524</v>
      </c>
      <c r="AF283" s="6">
        <v>29586</v>
      </c>
      <c r="AG283" s="6">
        <v>24649</v>
      </c>
      <c r="AH283" s="6">
        <v>28660</v>
      </c>
      <c r="AI283" s="6">
        <v>27670</v>
      </c>
      <c r="AJ283" s="6">
        <v>29321</v>
      </c>
      <c r="AK283" s="6">
        <v>26967</v>
      </c>
      <c r="AL283" s="6">
        <v>29829</v>
      </c>
      <c r="AM283" s="6">
        <v>26208</v>
      </c>
      <c r="AN283" s="6">
        <v>25318</v>
      </c>
      <c r="AO283" s="6">
        <f t="shared" si="14"/>
        <v>321681.38309999998</v>
      </c>
      <c r="AP283" s="6"/>
      <c r="AQ283" s="6"/>
    </row>
    <row r="284" spans="1:43" x14ac:dyDescent="0.25">
      <c r="A284" t="s">
        <v>35</v>
      </c>
      <c r="B284" t="s">
        <v>46</v>
      </c>
      <c r="C284" s="6">
        <v>118</v>
      </c>
      <c r="D284" s="6">
        <v>103</v>
      </c>
      <c r="E284" s="6">
        <v>124</v>
      </c>
      <c r="F284" s="6">
        <v>114</v>
      </c>
      <c r="G284" s="6">
        <v>117</v>
      </c>
      <c r="H284" s="6">
        <v>104</v>
      </c>
      <c r="I284" s="6">
        <v>109</v>
      </c>
      <c r="J284" s="6">
        <v>112</v>
      </c>
      <c r="K284" s="6">
        <v>92</v>
      </c>
      <c r="L284" s="6">
        <v>103</v>
      </c>
      <c r="M284" s="6">
        <v>59</v>
      </c>
      <c r="N284" s="6">
        <v>90</v>
      </c>
      <c r="O284" s="6">
        <f t="shared" si="12"/>
        <v>1245</v>
      </c>
      <c r="P284" s="6">
        <v>6548</v>
      </c>
      <c r="Q284" s="6">
        <v>6929</v>
      </c>
      <c r="R284" s="6">
        <v>8600</v>
      </c>
      <c r="S284" s="6">
        <v>8651</v>
      </c>
      <c r="T284" s="6">
        <v>7814</v>
      </c>
      <c r="U284" s="6">
        <v>7597</v>
      </c>
      <c r="V284" s="6">
        <v>7691</v>
      </c>
      <c r="W284" s="6">
        <v>7514</v>
      </c>
      <c r="X284" s="6">
        <v>5967</v>
      </c>
      <c r="Y284" s="6">
        <v>7193</v>
      </c>
      <c r="Z284" s="6">
        <v>5101</v>
      </c>
      <c r="AA284" s="6">
        <v>7494</v>
      </c>
      <c r="AB284" s="6">
        <f t="shared" si="13"/>
        <v>87099</v>
      </c>
      <c r="AC284" s="6">
        <v>9328.2563999999984</v>
      </c>
      <c r="AD284" s="6">
        <v>6479.6887000000006</v>
      </c>
      <c r="AE284" s="6">
        <v>11554</v>
      </c>
      <c r="AF284" s="6">
        <v>7723</v>
      </c>
      <c r="AG284" s="6">
        <v>8866</v>
      </c>
      <c r="AH284" s="6">
        <v>7043</v>
      </c>
      <c r="AI284" s="6">
        <v>6379</v>
      </c>
      <c r="AJ284" s="6">
        <v>10927</v>
      </c>
      <c r="AK284" s="6">
        <v>9620</v>
      </c>
      <c r="AL284" s="6">
        <v>11521</v>
      </c>
      <c r="AM284" s="6">
        <v>13192</v>
      </c>
      <c r="AN284" s="6">
        <v>13202</v>
      </c>
      <c r="AO284" s="6">
        <f t="shared" si="14"/>
        <v>115834.9451</v>
      </c>
      <c r="AP284" s="6"/>
      <c r="AQ284" s="6"/>
    </row>
    <row r="285" spans="1:43" x14ac:dyDescent="0.25">
      <c r="A285" t="s">
        <v>35</v>
      </c>
      <c r="B285" t="s">
        <v>41</v>
      </c>
      <c r="C285" s="6">
        <v>1418</v>
      </c>
      <c r="D285" s="6">
        <v>1174</v>
      </c>
      <c r="E285" s="6">
        <v>1305</v>
      </c>
      <c r="F285" s="6">
        <v>1442</v>
      </c>
      <c r="G285" s="6">
        <v>1377</v>
      </c>
      <c r="H285" s="6">
        <v>1376</v>
      </c>
      <c r="I285" s="6">
        <v>1531</v>
      </c>
      <c r="J285" s="6">
        <v>1519</v>
      </c>
      <c r="K285" s="6">
        <v>1274</v>
      </c>
      <c r="L285" s="6">
        <v>1274</v>
      </c>
      <c r="M285" s="6">
        <v>1362</v>
      </c>
      <c r="N285" s="6">
        <v>1433</v>
      </c>
      <c r="O285" s="6">
        <f t="shared" si="12"/>
        <v>16485</v>
      </c>
      <c r="P285" s="6">
        <v>183686</v>
      </c>
      <c r="Q285" s="6">
        <v>153659</v>
      </c>
      <c r="R285" s="6">
        <v>177592</v>
      </c>
      <c r="S285" s="6">
        <v>203252</v>
      </c>
      <c r="T285" s="6">
        <v>205552</v>
      </c>
      <c r="U285" s="6">
        <v>209537</v>
      </c>
      <c r="V285" s="6">
        <v>237033</v>
      </c>
      <c r="W285" s="6">
        <v>210117</v>
      </c>
      <c r="X285" s="6">
        <v>169547</v>
      </c>
      <c r="Y285" s="6">
        <v>182961</v>
      </c>
      <c r="Z285" s="6">
        <v>198684</v>
      </c>
      <c r="AA285" s="6">
        <v>211446</v>
      </c>
      <c r="AB285" s="6">
        <f t="shared" si="13"/>
        <v>2343066</v>
      </c>
      <c r="AC285" s="6">
        <v>282652.31050000002</v>
      </c>
      <c r="AD285" s="6">
        <v>269836.77669999999</v>
      </c>
      <c r="AE285" s="6">
        <v>330144</v>
      </c>
      <c r="AF285" s="6">
        <v>309607</v>
      </c>
      <c r="AG285" s="6">
        <v>346842</v>
      </c>
      <c r="AH285" s="6">
        <v>281982</v>
      </c>
      <c r="AI285" s="6">
        <v>282460</v>
      </c>
      <c r="AJ285" s="6">
        <v>287939</v>
      </c>
      <c r="AK285" s="6">
        <v>251193</v>
      </c>
      <c r="AL285" s="6">
        <v>322725</v>
      </c>
      <c r="AM285" s="6">
        <v>374150</v>
      </c>
      <c r="AN285" s="6">
        <v>386325</v>
      </c>
      <c r="AO285" s="6">
        <f t="shared" si="14"/>
        <v>3725856.0872</v>
      </c>
      <c r="AP285" s="6"/>
      <c r="AQ285" s="6"/>
    </row>
    <row r="286" spans="1:43" x14ac:dyDescent="0.25">
      <c r="A286" t="s">
        <v>35</v>
      </c>
      <c r="B286" t="s">
        <v>60</v>
      </c>
      <c r="C286" s="6">
        <v>74</v>
      </c>
      <c r="D286" s="6">
        <v>60</v>
      </c>
      <c r="E286" s="6">
        <v>67</v>
      </c>
      <c r="F286" s="6">
        <v>86</v>
      </c>
      <c r="G286" s="6">
        <v>99</v>
      </c>
      <c r="H286" s="6">
        <v>108</v>
      </c>
      <c r="I286" s="6">
        <v>109</v>
      </c>
      <c r="J286" s="6">
        <v>101</v>
      </c>
      <c r="K286" s="6">
        <v>98</v>
      </c>
      <c r="L286" s="6">
        <v>101</v>
      </c>
      <c r="M286" s="6">
        <v>107</v>
      </c>
      <c r="N286" s="6">
        <v>103</v>
      </c>
      <c r="O286" s="6">
        <f t="shared" si="12"/>
        <v>1113</v>
      </c>
      <c r="P286" s="6">
        <v>8892</v>
      </c>
      <c r="Q286" s="6">
        <v>7785</v>
      </c>
      <c r="R286" s="6">
        <v>8626</v>
      </c>
      <c r="S286" s="6">
        <v>11131</v>
      </c>
      <c r="T286" s="6">
        <v>11682</v>
      </c>
      <c r="U286" s="6">
        <v>12343</v>
      </c>
      <c r="V286" s="6">
        <v>13026</v>
      </c>
      <c r="W286" s="6">
        <v>12257</v>
      </c>
      <c r="X286" s="6">
        <v>10930</v>
      </c>
      <c r="Y286" s="6">
        <v>12029</v>
      </c>
      <c r="Z286" s="6">
        <v>13255</v>
      </c>
      <c r="AA286" s="6">
        <v>14172</v>
      </c>
      <c r="AB286" s="6">
        <f t="shared" si="13"/>
        <v>136128</v>
      </c>
      <c r="AC286" s="6">
        <v>8004</v>
      </c>
      <c r="AD286" s="6">
        <v>10241</v>
      </c>
      <c r="AE286" s="6">
        <v>10666</v>
      </c>
      <c r="AF286" s="6">
        <v>10799</v>
      </c>
      <c r="AG286" s="6">
        <v>12789</v>
      </c>
      <c r="AH286" s="6">
        <v>11800</v>
      </c>
      <c r="AI286" s="6">
        <v>9552</v>
      </c>
      <c r="AJ286" s="6">
        <v>9421</v>
      </c>
      <c r="AK286" s="6">
        <v>13604</v>
      </c>
      <c r="AL286" s="6">
        <v>9494</v>
      </c>
      <c r="AM286" s="6">
        <v>11917</v>
      </c>
      <c r="AN286" s="6">
        <v>14199</v>
      </c>
      <c r="AO286" s="6">
        <f t="shared" si="14"/>
        <v>132486</v>
      </c>
      <c r="AP286" s="6"/>
      <c r="AQ286" s="6"/>
    </row>
    <row r="287" spans="1:43" x14ac:dyDescent="0.25">
      <c r="A287" t="s">
        <v>35</v>
      </c>
      <c r="B287" t="s">
        <v>48</v>
      </c>
      <c r="C287" s="6">
        <v>327</v>
      </c>
      <c r="D287" s="6">
        <v>284</v>
      </c>
      <c r="E287" s="6">
        <v>309</v>
      </c>
      <c r="F287" s="6">
        <v>276</v>
      </c>
      <c r="G287" s="6">
        <v>285</v>
      </c>
      <c r="H287" s="6">
        <v>249</v>
      </c>
      <c r="I287" s="6">
        <v>243</v>
      </c>
      <c r="J287" s="6">
        <v>240</v>
      </c>
      <c r="K287" s="6">
        <v>242</v>
      </c>
      <c r="L287" s="6">
        <v>259</v>
      </c>
      <c r="M287" s="6">
        <v>272</v>
      </c>
      <c r="N287" s="6">
        <v>270</v>
      </c>
      <c r="O287" s="6">
        <f t="shared" si="12"/>
        <v>3256</v>
      </c>
      <c r="P287" s="6">
        <v>32397</v>
      </c>
      <c r="Q287" s="6">
        <v>29829</v>
      </c>
      <c r="R287" s="6">
        <v>35070</v>
      </c>
      <c r="S287" s="6">
        <v>34251</v>
      </c>
      <c r="T287" s="6">
        <v>36201</v>
      </c>
      <c r="U287" s="6">
        <v>33800</v>
      </c>
      <c r="V287" s="6">
        <v>31453</v>
      </c>
      <c r="W287" s="6">
        <v>31059</v>
      </c>
      <c r="X287" s="6">
        <v>29510</v>
      </c>
      <c r="Y287" s="6">
        <v>32854</v>
      </c>
      <c r="Z287" s="6">
        <v>31684</v>
      </c>
      <c r="AA287" s="6">
        <v>30553</v>
      </c>
      <c r="AB287" s="6">
        <f t="shared" si="13"/>
        <v>388661</v>
      </c>
      <c r="AC287" s="6">
        <v>115203.7064</v>
      </c>
      <c r="AD287" s="6">
        <v>107535.82459999999</v>
      </c>
      <c r="AE287" s="6">
        <v>130735</v>
      </c>
      <c r="AF287" s="6">
        <v>118471</v>
      </c>
      <c r="AG287" s="6">
        <v>127613</v>
      </c>
      <c r="AH287" s="6">
        <v>124286</v>
      </c>
      <c r="AI287" s="6">
        <v>128386</v>
      </c>
      <c r="AJ287" s="6">
        <v>133433</v>
      </c>
      <c r="AK287" s="6">
        <v>120436</v>
      </c>
      <c r="AL287" s="6">
        <v>102272</v>
      </c>
      <c r="AM287" s="6">
        <v>116007</v>
      </c>
      <c r="AN287" s="6">
        <v>113391</v>
      </c>
      <c r="AO287" s="6">
        <f t="shared" si="14"/>
        <v>1437769.531</v>
      </c>
      <c r="AP287" s="6"/>
      <c r="AQ287" s="6"/>
    </row>
    <row r="288" spans="1:43" x14ac:dyDescent="0.25">
      <c r="A288" t="s">
        <v>35</v>
      </c>
      <c r="B288" t="s">
        <v>47</v>
      </c>
      <c r="C288" s="6">
        <v>112</v>
      </c>
      <c r="D288" s="6">
        <v>107</v>
      </c>
      <c r="E288" s="6">
        <v>127</v>
      </c>
      <c r="F288" s="6">
        <v>117</v>
      </c>
      <c r="G288" s="6">
        <v>134</v>
      </c>
      <c r="H288" s="6">
        <v>131</v>
      </c>
      <c r="I288" s="6">
        <v>128</v>
      </c>
      <c r="J288" s="6">
        <v>130</v>
      </c>
      <c r="K288" s="6">
        <v>117</v>
      </c>
      <c r="L288" s="6">
        <v>116</v>
      </c>
      <c r="M288" s="6">
        <v>117</v>
      </c>
      <c r="N288" s="6">
        <v>108</v>
      </c>
      <c r="O288" s="6">
        <f t="shared" si="12"/>
        <v>1444</v>
      </c>
      <c r="P288" s="6">
        <v>9018</v>
      </c>
      <c r="Q288" s="6">
        <v>8604</v>
      </c>
      <c r="R288" s="6">
        <v>9782</v>
      </c>
      <c r="S288" s="6">
        <v>9559</v>
      </c>
      <c r="T288" s="6">
        <v>10377</v>
      </c>
      <c r="U288" s="6">
        <v>10270</v>
      </c>
      <c r="V288" s="6">
        <v>10189</v>
      </c>
      <c r="W288" s="6">
        <v>10106</v>
      </c>
      <c r="X288" s="6">
        <v>8614</v>
      </c>
      <c r="Y288" s="6">
        <v>9644</v>
      </c>
      <c r="Z288" s="6">
        <v>9534</v>
      </c>
      <c r="AA288" s="6">
        <v>9180</v>
      </c>
      <c r="AB288" s="6">
        <f t="shared" si="13"/>
        <v>114877</v>
      </c>
      <c r="AC288" s="6">
        <v>14199.4822</v>
      </c>
      <c r="AD288" s="6">
        <v>15053.306</v>
      </c>
      <c r="AE288" s="6">
        <v>18800</v>
      </c>
      <c r="AF288" s="6">
        <v>17055</v>
      </c>
      <c r="AG288" s="6">
        <v>13642</v>
      </c>
      <c r="AH288" s="6">
        <v>17473</v>
      </c>
      <c r="AI288" s="6">
        <v>18668</v>
      </c>
      <c r="AJ288" s="6">
        <v>13998</v>
      </c>
      <c r="AK288" s="6">
        <v>16134</v>
      </c>
      <c r="AL288" s="6">
        <v>20147</v>
      </c>
      <c r="AM288" s="6">
        <v>22577</v>
      </c>
      <c r="AN288" s="6">
        <v>21879</v>
      </c>
      <c r="AO288" s="6">
        <f t="shared" si="14"/>
        <v>209625.78820000001</v>
      </c>
      <c r="AP288" s="6"/>
      <c r="AQ288" s="6"/>
    </row>
    <row r="289" spans="1:43" x14ac:dyDescent="0.25">
      <c r="A289" t="s">
        <v>35</v>
      </c>
      <c r="B289" t="s">
        <v>49</v>
      </c>
      <c r="C289" s="6">
        <v>204</v>
      </c>
      <c r="D289" s="6">
        <v>176</v>
      </c>
      <c r="E289" s="6">
        <v>197</v>
      </c>
      <c r="F289" s="6">
        <v>191</v>
      </c>
      <c r="G289" s="6">
        <v>204</v>
      </c>
      <c r="H289" s="6">
        <v>198</v>
      </c>
      <c r="I289" s="6">
        <v>202</v>
      </c>
      <c r="J289" s="6">
        <v>201</v>
      </c>
      <c r="K289" s="6">
        <v>175</v>
      </c>
      <c r="L289" s="6">
        <v>187</v>
      </c>
      <c r="M289" s="6">
        <v>194</v>
      </c>
      <c r="N289" s="6">
        <v>208</v>
      </c>
      <c r="O289" s="6">
        <f t="shared" si="12"/>
        <v>2337</v>
      </c>
      <c r="P289" s="6">
        <v>23765</v>
      </c>
      <c r="Q289" s="6">
        <v>19310</v>
      </c>
      <c r="R289" s="6">
        <v>23615</v>
      </c>
      <c r="S289" s="6">
        <v>21302</v>
      </c>
      <c r="T289" s="6">
        <v>23837</v>
      </c>
      <c r="U289" s="6">
        <v>24429</v>
      </c>
      <c r="V289" s="6">
        <v>26594</v>
      </c>
      <c r="W289" s="6">
        <v>25906</v>
      </c>
      <c r="X289" s="6">
        <v>20145</v>
      </c>
      <c r="Y289" s="6">
        <v>21609</v>
      </c>
      <c r="Z289" s="6">
        <v>21631</v>
      </c>
      <c r="AA289" s="6">
        <v>21775</v>
      </c>
      <c r="AB289" s="6">
        <f t="shared" si="13"/>
        <v>273918</v>
      </c>
      <c r="AC289" s="6">
        <v>76450.930900000007</v>
      </c>
      <c r="AD289" s="6">
        <v>78599.199099999998</v>
      </c>
      <c r="AE289" s="6">
        <v>79189</v>
      </c>
      <c r="AF289" s="6">
        <v>71189</v>
      </c>
      <c r="AG289" s="6">
        <v>76810</v>
      </c>
      <c r="AH289" s="6">
        <v>76323</v>
      </c>
      <c r="AI289" s="6">
        <v>67663</v>
      </c>
      <c r="AJ289" s="6">
        <v>83390</v>
      </c>
      <c r="AK289" s="6">
        <v>87160</v>
      </c>
      <c r="AL289" s="6">
        <v>81909</v>
      </c>
      <c r="AM289" s="6">
        <v>84928</v>
      </c>
      <c r="AN289" s="6">
        <v>67789</v>
      </c>
      <c r="AO289" s="6">
        <f t="shared" si="14"/>
        <v>931400.13</v>
      </c>
      <c r="AP289" s="6"/>
      <c r="AQ289" s="6"/>
    </row>
    <row r="290" spans="1:43" x14ac:dyDescent="0.25">
      <c r="A290" t="s">
        <v>35</v>
      </c>
      <c r="B290" t="s">
        <v>61</v>
      </c>
      <c r="C290" s="6">
        <v>84</v>
      </c>
      <c r="D290" s="6">
        <v>74</v>
      </c>
      <c r="E290" s="6">
        <v>85</v>
      </c>
      <c r="F290" s="6">
        <v>78</v>
      </c>
      <c r="G290" s="6">
        <v>82</v>
      </c>
      <c r="H290" s="6">
        <v>86</v>
      </c>
      <c r="I290" s="6">
        <v>86</v>
      </c>
      <c r="J290" s="6">
        <v>91</v>
      </c>
      <c r="K290" s="6">
        <v>80</v>
      </c>
      <c r="L290" s="6">
        <v>79</v>
      </c>
      <c r="M290" s="6">
        <v>81</v>
      </c>
      <c r="N290" s="6">
        <v>85</v>
      </c>
      <c r="O290" s="6">
        <f t="shared" si="12"/>
        <v>991</v>
      </c>
      <c r="P290" s="6">
        <v>5393</v>
      </c>
      <c r="Q290" s="6">
        <v>5049</v>
      </c>
      <c r="R290" s="6">
        <v>6265</v>
      </c>
      <c r="S290" s="6">
        <v>5868</v>
      </c>
      <c r="T290" s="6">
        <v>6188</v>
      </c>
      <c r="U290" s="6">
        <v>5992</v>
      </c>
      <c r="V290" s="6">
        <v>6901</v>
      </c>
      <c r="W290" s="6">
        <v>7122</v>
      </c>
      <c r="X290" s="6">
        <v>5727</v>
      </c>
      <c r="Y290" s="6">
        <v>6801</v>
      </c>
      <c r="Z290" s="6">
        <v>6476</v>
      </c>
      <c r="AA290" s="6">
        <v>6968</v>
      </c>
      <c r="AB290" s="6">
        <f t="shared" si="13"/>
        <v>74750</v>
      </c>
      <c r="AC290" s="6">
        <v>13735.605199999998</v>
      </c>
      <c r="AD290" s="6">
        <v>10580.695400000002</v>
      </c>
      <c r="AE290" s="6">
        <v>13994</v>
      </c>
      <c r="AF290" s="6">
        <v>11399</v>
      </c>
      <c r="AG290" s="6">
        <v>12932</v>
      </c>
      <c r="AH290" s="6">
        <v>17431</v>
      </c>
      <c r="AI290" s="6">
        <v>14232</v>
      </c>
      <c r="AJ290" s="6">
        <v>19017</v>
      </c>
      <c r="AK290" s="6">
        <v>17111</v>
      </c>
      <c r="AL290" s="6">
        <v>20110</v>
      </c>
      <c r="AM290" s="6">
        <v>20405</v>
      </c>
      <c r="AN290" s="6">
        <v>19012</v>
      </c>
      <c r="AO290" s="6">
        <f t="shared" si="14"/>
        <v>189959.30060000002</v>
      </c>
      <c r="AP290" s="6"/>
      <c r="AQ290" s="6"/>
    </row>
    <row r="291" spans="1:43" x14ac:dyDescent="0.25">
      <c r="A291" t="s">
        <v>35</v>
      </c>
      <c r="B291" t="s">
        <v>67</v>
      </c>
      <c r="C291" s="6">
        <v>96</v>
      </c>
      <c r="D291" s="6">
        <v>85</v>
      </c>
      <c r="E291" s="6">
        <v>83</v>
      </c>
      <c r="F291" s="6">
        <v>54</v>
      </c>
      <c r="G291" s="6">
        <v>68</v>
      </c>
      <c r="H291" s="6">
        <v>70</v>
      </c>
      <c r="I291" s="6">
        <v>71</v>
      </c>
      <c r="J291" s="6">
        <v>70</v>
      </c>
      <c r="K291" s="6">
        <v>67</v>
      </c>
      <c r="L291" s="6">
        <v>78</v>
      </c>
      <c r="M291" s="6">
        <v>73</v>
      </c>
      <c r="N291" s="6">
        <v>62</v>
      </c>
      <c r="O291" s="6">
        <f t="shared" si="12"/>
        <v>877</v>
      </c>
      <c r="P291" s="6">
        <v>1710</v>
      </c>
      <c r="Q291" s="6">
        <v>1980</v>
      </c>
      <c r="R291" s="6">
        <v>2201</v>
      </c>
      <c r="S291" s="6">
        <v>1714</v>
      </c>
      <c r="T291" s="6">
        <v>2094</v>
      </c>
      <c r="U291" s="6">
        <v>1963</v>
      </c>
      <c r="V291" s="6">
        <v>1669</v>
      </c>
      <c r="W291" s="6">
        <v>2106</v>
      </c>
      <c r="X291" s="6">
        <v>1615</v>
      </c>
      <c r="Y291" s="6">
        <v>2279</v>
      </c>
      <c r="Z291" s="6">
        <v>2313</v>
      </c>
      <c r="AA291" s="6">
        <v>1979</v>
      </c>
      <c r="AB291" s="6">
        <f t="shared" si="13"/>
        <v>23623</v>
      </c>
      <c r="AC291" s="6">
        <v>15257</v>
      </c>
      <c r="AD291" s="6">
        <v>13543</v>
      </c>
      <c r="AE291" s="6">
        <v>18356</v>
      </c>
      <c r="AF291" s="6">
        <v>11504</v>
      </c>
      <c r="AG291" s="6">
        <v>14981</v>
      </c>
      <c r="AH291" s="6">
        <v>15229</v>
      </c>
      <c r="AI291" s="6">
        <v>11325</v>
      </c>
      <c r="AJ291" s="6">
        <v>14820</v>
      </c>
      <c r="AK291" s="6">
        <v>12838</v>
      </c>
      <c r="AL291" s="6">
        <v>16061</v>
      </c>
      <c r="AM291" s="6">
        <v>13725</v>
      </c>
      <c r="AN291" s="6">
        <v>11685</v>
      </c>
      <c r="AO291" s="6">
        <f t="shared" si="14"/>
        <v>169324</v>
      </c>
      <c r="AP291" s="6"/>
      <c r="AQ291" s="6"/>
    </row>
    <row r="292" spans="1:43" x14ac:dyDescent="0.25">
      <c r="A292" t="s">
        <v>35</v>
      </c>
      <c r="B292" t="s">
        <v>68</v>
      </c>
      <c r="C292" s="6">
        <v>89</v>
      </c>
      <c r="D292" s="6">
        <v>80</v>
      </c>
      <c r="E292" s="6">
        <v>77</v>
      </c>
      <c r="F292" s="6">
        <v>49</v>
      </c>
      <c r="G292" s="6">
        <v>69</v>
      </c>
      <c r="H292" s="6">
        <v>73</v>
      </c>
      <c r="I292" s="6">
        <v>81</v>
      </c>
      <c r="J292" s="6">
        <v>80</v>
      </c>
      <c r="K292" s="6">
        <v>87</v>
      </c>
      <c r="L292" s="6">
        <v>114</v>
      </c>
      <c r="M292" s="6">
        <v>110</v>
      </c>
      <c r="N292" s="6">
        <v>107</v>
      </c>
      <c r="O292" s="6">
        <f t="shared" si="12"/>
        <v>1016</v>
      </c>
      <c r="P292" s="6">
        <v>1538</v>
      </c>
      <c r="Q292" s="6">
        <v>2149</v>
      </c>
      <c r="R292" s="6">
        <v>2245</v>
      </c>
      <c r="S292" s="6">
        <v>1704</v>
      </c>
      <c r="T292" s="6">
        <v>2448</v>
      </c>
      <c r="U292" s="6">
        <v>2290</v>
      </c>
      <c r="V292" s="6">
        <v>2265</v>
      </c>
      <c r="W292" s="6">
        <v>2557</v>
      </c>
      <c r="X292" s="6">
        <v>2757</v>
      </c>
      <c r="Y292" s="6">
        <v>4683</v>
      </c>
      <c r="Z292" s="6">
        <v>4576</v>
      </c>
      <c r="AA292" s="6">
        <v>4699</v>
      </c>
      <c r="AB292" s="6">
        <f t="shared" si="13"/>
        <v>33911</v>
      </c>
      <c r="AC292" s="6">
        <v>6924</v>
      </c>
      <c r="AD292" s="6">
        <v>8665</v>
      </c>
      <c r="AE292" s="6">
        <v>7503</v>
      </c>
      <c r="AF292" s="6">
        <v>6485</v>
      </c>
      <c r="AG292" s="6">
        <v>9075</v>
      </c>
      <c r="AH292" s="6">
        <v>8434</v>
      </c>
      <c r="AI292" s="6">
        <v>4253</v>
      </c>
      <c r="AJ292" s="6">
        <v>5125</v>
      </c>
      <c r="AK292" s="6">
        <v>5009</v>
      </c>
      <c r="AL292" s="6">
        <v>5368</v>
      </c>
      <c r="AM292" s="6">
        <v>6594</v>
      </c>
      <c r="AN292" s="6">
        <v>7927</v>
      </c>
      <c r="AO292" s="6">
        <f t="shared" si="14"/>
        <v>81362</v>
      </c>
      <c r="AP292" s="6"/>
      <c r="AQ292" s="6"/>
    </row>
    <row r="293" spans="1:43" x14ac:dyDescent="0.25">
      <c r="A293" t="s">
        <v>35</v>
      </c>
      <c r="B293" t="s">
        <v>69</v>
      </c>
      <c r="C293" s="6">
        <v>47</v>
      </c>
      <c r="D293" s="6">
        <v>36</v>
      </c>
      <c r="E293" s="6">
        <v>40</v>
      </c>
      <c r="F293" s="6">
        <v>50</v>
      </c>
      <c r="G293" s="6">
        <v>18</v>
      </c>
      <c r="H293" s="6">
        <v>18</v>
      </c>
      <c r="I293" s="6">
        <v>36</v>
      </c>
      <c r="J293" s="6">
        <v>28</v>
      </c>
      <c r="K293" s="6">
        <v>21</v>
      </c>
      <c r="L293" s="6">
        <v>19</v>
      </c>
      <c r="M293" s="6">
        <v>21</v>
      </c>
      <c r="N293" s="6">
        <v>24</v>
      </c>
      <c r="O293" s="6">
        <f t="shared" si="12"/>
        <v>358</v>
      </c>
      <c r="P293" s="6">
        <v>3441</v>
      </c>
      <c r="Q293" s="6">
        <v>2554</v>
      </c>
      <c r="R293" s="6">
        <v>3097</v>
      </c>
      <c r="S293" s="6">
        <v>4244</v>
      </c>
      <c r="T293" s="6">
        <v>2513</v>
      </c>
      <c r="U293" s="6">
        <v>2527</v>
      </c>
      <c r="V293" s="6">
        <v>4583</v>
      </c>
      <c r="W293" s="6">
        <v>3592</v>
      </c>
      <c r="X293" s="6">
        <v>2673</v>
      </c>
      <c r="Y293" s="6">
        <v>2406</v>
      </c>
      <c r="Z293" s="6">
        <v>2949</v>
      </c>
      <c r="AA293" s="6">
        <v>3469</v>
      </c>
      <c r="AB293" s="6">
        <f t="shared" si="13"/>
        <v>38048</v>
      </c>
      <c r="AC293" s="6">
        <v>3323.7692999999999</v>
      </c>
      <c r="AD293" s="6">
        <v>3809.4604999999997</v>
      </c>
      <c r="AE293" s="6">
        <v>3262</v>
      </c>
      <c r="AF293" s="6">
        <v>4036</v>
      </c>
      <c r="AG293" s="6">
        <v>0</v>
      </c>
      <c r="AH293" s="6">
        <v>0</v>
      </c>
      <c r="AI293" s="6">
        <v>0</v>
      </c>
      <c r="AJ293" s="6">
        <v>0</v>
      </c>
      <c r="AK293" s="6">
        <v>291</v>
      </c>
      <c r="AL293" s="6">
        <v>0</v>
      </c>
      <c r="AM293" s="6">
        <v>0</v>
      </c>
      <c r="AN293" s="6">
        <v>0</v>
      </c>
      <c r="AO293" s="6">
        <f t="shared" si="14"/>
        <v>14722.229799999999</v>
      </c>
      <c r="AP293" s="6"/>
      <c r="AQ293" s="6"/>
    </row>
    <row r="294" spans="1:43" x14ac:dyDescent="0.25">
      <c r="A294" t="s">
        <v>35</v>
      </c>
      <c r="B294" t="s">
        <v>62</v>
      </c>
      <c r="C294" s="6">
        <v>215</v>
      </c>
      <c r="D294" s="6">
        <v>193</v>
      </c>
      <c r="E294" s="6">
        <v>221</v>
      </c>
      <c r="F294" s="6">
        <v>214</v>
      </c>
      <c r="G294" s="6">
        <v>225</v>
      </c>
      <c r="H294" s="6">
        <v>203</v>
      </c>
      <c r="I294" s="6">
        <v>194</v>
      </c>
      <c r="J294" s="6">
        <v>184</v>
      </c>
      <c r="K294" s="6">
        <v>178</v>
      </c>
      <c r="L294" s="6">
        <v>191</v>
      </c>
      <c r="M294" s="6">
        <v>210</v>
      </c>
      <c r="N294" s="6">
        <v>209</v>
      </c>
      <c r="O294" s="6">
        <f t="shared" si="12"/>
        <v>2437</v>
      </c>
      <c r="P294" s="6">
        <v>20877</v>
      </c>
      <c r="Q294" s="6">
        <v>21962</v>
      </c>
      <c r="R294" s="6">
        <v>24861</v>
      </c>
      <c r="S294" s="6">
        <v>24791</v>
      </c>
      <c r="T294" s="6">
        <v>24510</v>
      </c>
      <c r="U294" s="6">
        <v>22176</v>
      </c>
      <c r="V294" s="6">
        <v>23254</v>
      </c>
      <c r="W294" s="6">
        <v>23623</v>
      </c>
      <c r="X294" s="6">
        <v>20276</v>
      </c>
      <c r="Y294" s="6">
        <v>24314</v>
      </c>
      <c r="Z294" s="6">
        <v>25223</v>
      </c>
      <c r="AA294" s="6">
        <v>25076</v>
      </c>
      <c r="AB294" s="6">
        <f t="shared" si="13"/>
        <v>280943</v>
      </c>
      <c r="AC294" s="6">
        <v>100567.84960000002</v>
      </c>
      <c r="AD294" s="6">
        <v>101257.5699</v>
      </c>
      <c r="AE294" s="6">
        <v>116180</v>
      </c>
      <c r="AF294" s="6">
        <v>106151</v>
      </c>
      <c r="AG294" s="6">
        <v>125480</v>
      </c>
      <c r="AH294" s="6">
        <v>124695</v>
      </c>
      <c r="AI294" s="6">
        <v>108162</v>
      </c>
      <c r="AJ294" s="6">
        <v>108578</v>
      </c>
      <c r="AK294" s="6">
        <v>95797</v>
      </c>
      <c r="AL294" s="6">
        <v>114446</v>
      </c>
      <c r="AM294" s="6">
        <v>135037</v>
      </c>
      <c r="AN294" s="6">
        <v>120396</v>
      </c>
      <c r="AO294" s="6">
        <f t="shared" si="14"/>
        <v>1356747.4195000001</v>
      </c>
      <c r="AP294" s="6"/>
      <c r="AQ294" s="6"/>
    </row>
    <row r="295" spans="1:43" x14ac:dyDescent="0.25">
      <c r="A295" t="s">
        <v>35</v>
      </c>
      <c r="B295" t="s">
        <v>42</v>
      </c>
      <c r="C295" s="6">
        <v>235</v>
      </c>
      <c r="D295" s="6">
        <v>208</v>
      </c>
      <c r="E295" s="6">
        <v>239</v>
      </c>
      <c r="F295" s="6">
        <v>217</v>
      </c>
      <c r="G295" s="6">
        <v>242</v>
      </c>
      <c r="H295" s="6">
        <v>231</v>
      </c>
      <c r="I295" s="6">
        <v>242</v>
      </c>
      <c r="J295" s="6">
        <v>243</v>
      </c>
      <c r="K295" s="6">
        <v>230</v>
      </c>
      <c r="L295" s="6">
        <v>242</v>
      </c>
      <c r="M295" s="6">
        <v>241</v>
      </c>
      <c r="N295" s="6">
        <v>264</v>
      </c>
      <c r="O295" s="6">
        <f t="shared" si="12"/>
        <v>2834</v>
      </c>
      <c r="P295" s="6">
        <v>14627</v>
      </c>
      <c r="Q295" s="6">
        <v>14111</v>
      </c>
      <c r="R295" s="6">
        <v>17501</v>
      </c>
      <c r="S295" s="6">
        <v>15265</v>
      </c>
      <c r="T295" s="6">
        <v>17399</v>
      </c>
      <c r="U295" s="6">
        <v>17899</v>
      </c>
      <c r="V295" s="6">
        <v>17833</v>
      </c>
      <c r="W295" s="6">
        <v>17733</v>
      </c>
      <c r="X295" s="6">
        <v>16510</v>
      </c>
      <c r="Y295" s="6">
        <v>19199</v>
      </c>
      <c r="Z295" s="6">
        <v>18222</v>
      </c>
      <c r="AA295" s="6">
        <v>18938</v>
      </c>
      <c r="AB295" s="6">
        <f t="shared" si="13"/>
        <v>205237</v>
      </c>
      <c r="AC295" s="6">
        <v>30624.834699999999</v>
      </c>
      <c r="AD295" s="6">
        <v>37190.970099999999</v>
      </c>
      <c r="AE295" s="6">
        <v>41405</v>
      </c>
      <c r="AF295" s="6">
        <v>37109</v>
      </c>
      <c r="AG295" s="6">
        <v>38410</v>
      </c>
      <c r="AH295" s="6">
        <v>40129</v>
      </c>
      <c r="AI295" s="6">
        <v>37915</v>
      </c>
      <c r="AJ295" s="6">
        <v>38368</v>
      </c>
      <c r="AK295" s="6">
        <v>36159</v>
      </c>
      <c r="AL295" s="6">
        <v>52046</v>
      </c>
      <c r="AM295" s="6">
        <v>44142</v>
      </c>
      <c r="AN295" s="6">
        <v>48375</v>
      </c>
      <c r="AO295" s="6">
        <f t="shared" si="14"/>
        <v>481873.80479999998</v>
      </c>
      <c r="AP295" s="6"/>
      <c r="AQ295" s="6"/>
    </row>
    <row r="296" spans="1:43" x14ac:dyDescent="0.25">
      <c r="A296" t="s">
        <v>35</v>
      </c>
      <c r="B296" t="s">
        <v>74</v>
      </c>
      <c r="C296" s="6">
        <v>127</v>
      </c>
      <c r="D296" s="6">
        <v>112</v>
      </c>
      <c r="E296" s="6">
        <v>117</v>
      </c>
      <c r="F296" s="6">
        <v>108</v>
      </c>
      <c r="G296" s="6">
        <v>114</v>
      </c>
      <c r="H296" s="6">
        <v>102</v>
      </c>
      <c r="I296" s="6">
        <v>93</v>
      </c>
      <c r="J296" s="6">
        <v>92</v>
      </c>
      <c r="K296" s="6">
        <v>114</v>
      </c>
      <c r="L296" s="6">
        <v>119</v>
      </c>
      <c r="M296" s="6">
        <v>111</v>
      </c>
      <c r="N296" s="6">
        <v>111</v>
      </c>
      <c r="O296" s="6">
        <f t="shared" si="12"/>
        <v>1320</v>
      </c>
      <c r="P296" s="6">
        <v>9021</v>
      </c>
      <c r="Q296" s="6">
        <v>8140</v>
      </c>
      <c r="R296" s="6">
        <v>9217</v>
      </c>
      <c r="S296" s="6">
        <v>8383</v>
      </c>
      <c r="T296" s="6">
        <v>9098</v>
      </c>
      <c r="U296" s="6">
        <v>8579</v>
      </c>
      <c r="V296" s="6">
        <v>8823</v>
      </c>
      <c r="W296" s="6">
        <v>8173</v>
      </c>
      <c r="X296" s="6">
        <v>7735</v>
      </c>
      <c r="Y296" s="6">
        <v>9541</v>
      </c>
      <c r="Z296" s="6">
        <v>9187</v>
      </c>
      <c r="AA296" s="6">
        <v>8647</v>
      </c>
      <c r="AB296" s="6">
        <f t="shared" si="13"/>
        <v>104544</v>
      </c>
      <c r="AC296" s="6">
        <v>18634.935399999998</v>
      </c>
      <c r="AD296" s="6">
        <v>15875.7328</v>
      </c>
      <c r="AE296" s="6">
        <v>17939</v>
      </c>
      <c r="AF296" s="6">
        <v>13164</v>
      </c>
      <c r="AG296" s="6">
        <v>11031</v>
      </c>
      <c r="AH296" s="6">
        <v>18815</v>
      </c>
      <c r="AI296" s="6">
        <v>14482</v>
      </c>
      <c r="AJ296" s="6">
        <v>16616</v>
      </c>
      <c r="AK296" s="6">
        <v>16238</v>
      </c>
      <c r="AL296" s="6">
        <v>18760</v>
      </c>
      <c r="AM296" s="6">
        <v>20704</v>
      </c>
      <c r="AN296" s="6">
        <v>19655</v>
      </c>
      <c r="AO296" s="6">
        <f t="shared" si="14"/>
        <v>201914.66820000001</v>
      </c>
      <c r="AP296" s="6"/>
      <c r="AQ296" s="6"/>
    </row>
    <row r="297" spans="1:43" x14ac:dyDescent="0.25">
      <c r="A297" t="s">
        <v>35</v>
      </c>
      <c r="B297" t="s">
        <v>33</v>
      </c>
      <c r="C297" s="6">
        <v>1003</v>
      </c>
      <c r="D297" s="6">
        <v>943</v>
      </c>
      <c r="E297" s="6">
        <v>1063</v>
      </c>
      <c r="F297" s="6">
        <v>1066</v>
      </c>
      <c r="G297" s="6">
        <v>1213</v>
      </c>
      <c r="H297" s="6">
        <v>1063</v>
      </c>
      <c r="I297" s="6">
        <v>1035</v>
      </c>
      <c r="J297" s="6">
        <v>1010</v>
      </c>
      <c r="K297" s="6">
        <v>995</v>
      </c>
      <c r="L297" s="6">
        <v>1091</v>
      </c>
      <c r="M297" s="6">
        <v>1078</v>
      </c>
      <c r="N297" s="6">
        <v>1037</v>
      </c>
      <c r="O297" s="6">
        <f t="shared" si="12"/>
        <v>12597</v>
      </c>
      <c r="P297" s="6">
        <v>107913</v>
      </c>
      <c r="Q297" s="6">
        <v>112402</v>
      </c>
      <c r="R297" s="6">
        <v>128912</v>
      </c>
      <c r="S297" s="6">
        <v>120721</v>
      </c>
      <c r="T297" s="6">
        <v>132929</v>
      </c>
      <c r="U297" s="6">
        <v>126808</v>
      </c>
      <c r="V297" s="6">
        <v>121768</v>
      </c>
      <c r="W297" s="6">
        <v>124828</v>
      </c>
      <c r="X297" s="6">
        <v>116791</v>
      </c>
      <c r="Y297" s="6">
        <v>136253</v>
      </c>
      <c r="Z297" s="6">
        <v>133950</v>
      </c>
      <c r="AA297" s="6">
        <v>127870</v>
      </c>
      <c r="AB297" s="6">
        <f t="shared" si="13"/>
        <v>1491145</v>
      </c>
      <c r="AC297" s="6">
        <v>259369.0649</v>
      </c>
      <c r="AD297" s="6">
        <v>322255.61560000002</v>
      </c>
      <c r="AE297" s="6">
        <v>569457</v>
      </c>
      <c r="AF297" s="6">
        <v>352605</v>
      </c>
      <c r="AG297" s="6">
        <v>506405</v>
      </c>
      <c r="AH297" s="6">
        <v>476892</v>
      </c>
      <c r="AI297" s="6">
        <v>553679</v>
      </c>
      <c r="AJ297" s="6">
        <v>355310</v>
      </c>
      <c r="AK297" s="6">
        <v>336571</v>
      </c>
      <c r="AL297" s="6">
        <v>348556</v>
      </c>
      <c r="AM297" s="6">
        <v>320716</v>
      </c>
      <c r="AN297" s="6">
        <v>303202</v>
      </c>
      <c r="AO297" s="6">
        <f t="shared" si="14"/>
        <v>4705017.6804999998</v>
      </c>
      <c r="AP297" s="6"/>
      <c r="AQ297" s="6"/>
    </row>
    <row r="298" spans="1:43" x14ac:dyDescent="0.25">
      <c r="A298" t="s">
        <v>35</v>
      </c>
      <c r="B298" t="s">
        <v>63</v>
      </c>
      <c r="C298" s="6">
        <v>225</v>
      </c>
      <c r="D298" s="6">
        <v>207</v>
      </c>
      <c r="E298" s="6">
        <v>220</v>
      </c>
      <c r="F298" s="6">
        <v>220</v>
      </c>
      <c r="G298" s="6">
        <v>239</v>
      </c>
      <c r="H298" s="6">
        <v>240</v>
      </c>
      <c r="I298" s="6">
        <v>246</v>
      </c>
      <c r="J298" s="6">
        <v>229</v>
      </c>
      <c r="K298" s="6">
        <v>206</v>
      </c>
      <c r="L298" s="6">
        <v>229</v>
      </c>
      <c r="M298" s="6">
        <v>236</v>
      </c>
      <c r="N298" s="6">
        <v>259</v>
      </c>
      <c r="O298" s="6">
        <f t="shared" si="12"/>
        <v>2756</v>
      </c>
      <c r="P298" s="6">
        <v>27712</v>
      </c>
      <c r="Q298" s="6">
        <v>25054</v>
      </c>
      <c r="R298" s="6">
        <v>29160</v>
      </c>
      <c r="S298" s="6">
        <v>30002</v>
      </c>
      <c r="T298" s="6">
        <v>30923</v>
      </c>
      <c r="U298" s="6">
        <v>28648</v>
      </c>
      <c r="V298" s="6">
        <v>33941</v>
      </c>
      <c r="W298" s="6">
        <v>32414</v>
      </c>
      <c r="X298" s="6">
        <v>26694</v>
      </c>
      <c r="Y298" s="6">
        <v>32249</v>
      </c>
      <c r="Z298" s="6">
        <v>33112</v>
      </c>
      <c r="AA298" s="6">
        <v>33100</v>
      </c>
      <c r="AB298" s="6">
        <f t="shared" si="13"/>
        <v>363009</v>
      </c>
      <c r="AC298" s="6">
        <v>115494.6047</v>
      </c>
      <c r="AD298" s="6">
        <v>119935</v>
      </c>
      <c r="AE298" s="6">
        <v>134796</v>
      </c>
      <c r="AF298" s="6">
        <v>102158</v>
      </c>
      <c r="AG298" s="6">
        <v>111635</v>
      </c>
      <c r="AH298" s="6">
        <v>134108</v>
      </c>
      <c r="AI298" s="6">
        <v>102242</v>
      </c>
      <c r="AJ298" s="6">
        <v>103889</v>
      </c>
      <c r="AK298" s="6">
        <v>100114</v>
      </c>
      <c r="AL298" s="6">
        <v>111028</v>
      </c>
      <c r="AM298" s="6">
        <v>127297</v>
      </c>
      <c r="AN298" s="6">
        <v>130049</v>
      </c>
      <c r="AO298" s="6">
        <f t="shared" si="14"/>
        <v>1392745.6047</v>
      </c>
      <c r="AP298" s="6"/>
      <c r="AQ298" s="6"/>
    </row>
    <row r="299" spans="1:43" x14ac:dyDescent="0.25">
      <c r="A299" t="s">
        <v>35</v>
      </c>
      <c r="B299" t="s">
        <v>34</v>
      </c>
      <c r="C299" s="6">
        <v>253</v>
      </c>
      <c r="D299" s="6">
        <v>211</v>
      </c>
      <c r="E299" s="6">
        <v>234</v>
      </c>
      <c r="F299" s="6">
        <v>271</v>
      </c>
      <c r="G299" s="6">
        <v>252</v>
      </c>
      <c r="H299" s="6">
        <v>236</v>
      </c>
      <c r="I299" s="6">
        <v>268</v>
      </c>
      <c r="J299" s="6">
        <v>259</v>
      </c>
      <c r="K299" s="6">
        <v>222</v>
      </c>
      <c r="L299" s="6">
        <v>235</v>
      </c>
      <c r="M299" s="6">
        <v>221</v>
      </c>
      <c r="N299" s="6">
        <v>240</v>
      </c>
      <c r="O299" s="6">
        <f t="shared" si="12"/>
        <v>2902</v>
      </c>
      <c r="P299" s="6">
        <v>22333</v>
      </c>
      <c r="Q299" s="6">
        <v>19459</v>
      </c>
      <c r="R299" s="6">
        <v>23139</v>
      </c>
      <c r="S299" s="6">
        <v>27677</v>
      </c>
      <c r="T299" s="6">
        <v>27622</v>
      </c>
      <c r="U299" s="6">
        <v>27000</v>
      </c>
      <c r="V299" s="6">
        <v>30791</v>
      </c>
      <c r="W299" s="6">
        <v>27202</v>
      </c>
      <c r="X299" s="6">
        <v>20542</v>
      </c>
      <c r="Y299" s="6">
        <v>23762</v>
      </c>
      <c r="Z299" s="6">
        <v>22951</v>
      </c>
      <c r="AA299" s="6">
        <v>28556</v>
      </c>
      <c r="AB299" s="6">
        <f t="shared" si="13"/>
        <v>301034</v>
      </c>
      <c r="AC299" s="6">
        <v>8202.4536000000007</v>
      </c>
      <c r="AD299" s="6">
        <v>9945.9534000000003</v>
      </c>
      <c r="AE299" s="6">
        <v>8032</v>
      </c>
      <c r="AF299" s="6">
        <v>8663</v>
      </c>
      <c r="AG299" s="6">
        <v>10796</v>
      </c>
      <c r="AH299" s="6">
        <v>10935</v>
      </c>
      <c r="AI299" s="6">
        <v>9711</v>
      </c>
      <c r="AJ299" s="6">
        <v>7769</v>
      </c>
      <c r="AK299" s="6">
        <v>16231</v>
      </c>
      <c r="AL299" s="6">
        <v>10709</v>
      </c>
      <c r="AM299" s="6">
        <v>11769</v>
      </c>
      <c r="AN299" s="6">
        <v>13031</v>
      </c>
      <c r="AO299" s="6">
        <f t="shared" si="14"/>
        <v>125794.40700000001</v>
      </c>
      <c r="AP299" s="6"/>
      <c r="AQ299" s="6"/>
    </row>
    <row r="300" spans="1:43" x14ac:dyDescent="0.25">
      <c r="A300" t="s">
        <v>35</v>
      </c>
      <c r="B300" t="s">
        <v>73</v>
      </c>
      <c r="C300" s="6">
        <v>209</v>
      </c>
      <c r="D300" s="6">
        <v>170</v>
      </c>
      <c r="E300" s="6">
        <v>183</v>
      </c>
      <c r="F300" s="6">
        <v>223</v>
      </c>
      <c r="G300" s="6">
        <v>196</v>
      </c>
      <c r="H300" s="6">
        <v>204</v>
      </c>
      <c r="I300" s="6">
        <v>231</v>
      </c>
      <c r="J300" s="6">
        <v>212</v>
      </c>
      <c r="K300" s="6">
        <v>154</v>
      </c>
      <c r="L300" s="6">
        <v>166</v>
      </c>
      <c r="M300" s="6">
        <v>170</v>
      </c>
      <c r="N300" s="6">
        <v>210</v>
      </c>
      <c r="O300" s="6">
        <f t="shared" si="12"/>
        <v>2328</v>
      </c>
      <c r="P300" s="6">
        <v>12220</v>
      </c>
      <c r="Q300" s="6">
        <v>12305</v>
      </c>
      <c r="R300" s="6">
        <v>12270</v>
      </c>
      <c r="S300" s="6">
        <v>16229</v>
      </c>
      <c r="T300" s="6">
        <v>14772</v>
      </c>
      <c r="U300" s="6">
        <v>15146</v>
      </c>
      <c r="V300" s="6">
        <v>18077</v>
      </c>
      <c r="W300" s="6">
        <v>15199</v>
      </c>
      <c r="X300" s="6">
        <v>9320</v>
      </c>
      <c r="Y300" s="6">
        <v>12470</v>
      </c>
      <c r="Z300" s="6">
        <v>13073</v>
      </c>
      <c r="AA300" s="6">
        <v>17222</v>
      </c>
      <c r="AB300" s="6">
        <f t="shared" si="13"/>
        <v>168303</v>
      </c>
      <c r="AC300" s="6">
        <v>9748.4691000000021</v>
      </c>
      <c r="AD300" s="6">
        <v>11909.1374</v>
      </c>
      <c r="AE300" s="6">
        <v>11537</v>
      </c>
      <c r="AF300" s="6">
        <v>13298</v>
      </c>
      <c r="AG300" s="6">
        <v>7319</v>
      </c>
      <c r="AH300" s="6">
        <v>11049</v>
      </c>
      <c r="AI300" s="6">
        <v>9048</v>
      </c>
      <c r="AJ300" s="6">
        <v>10147</v>
      </c>
      <c r="AK300" s="6">
        <v>7563</v>
      </c>
      <c r="AL300" s="6">
        <v>10150</v>
      </c>
      <c r="AM300" s="6">
        <v>12681</v>
      </c>
      <c r="AN300" s="6">
        <v>14938</v>
      </c>
      <c r="AO300" s="6">
        <f t="shared" si="14"/>
        <v>129387.60649999999</v>
      </c>
      <c r="AP300" s="6"/>
      <c r="AQ300" s="6"/>
    </row>
    <row r="301" spans="1:43" x14ac:dyDescent="0.25">
      <c r="A301" t="s">
        <v>35</v>
      </c>
      <c r="B301" t="s">
        <v>77</v>
      </c>
      <c r="C301" s="6">
        <v>0</v>
      </c>
      <c r="D301" s="6">
        <v>0</v>
      </c>
      <c r="E301" s="6">
        <v>0</v>
      </c>
      <c r="F301" s="6">
        <v>2</v>
      </c>
      <c r="G301" s="6">
        <v>14</v>
      </c>
      <c r="H301" s="6">
        <v>13</v>
      </c>
      <c r="I301" s="6">
        <v>18</v>
      </c>
      <c r="J301" s="6">
        <v>23</v>
      </c>
      <c r="K301" s="6">
        <v>27</v>
      </c>
      <c r="L301" s="6">
        <v>31</v>
      </c>
      <c r="M301" s="6">
        <v>35</v>
      </c>
      <c r="N301" s="6">
        <v>35</v>
      </c>
      <c r="O301" s="6">
        <f t="shared" si="12"/>
        <v>198</v>
      </c>
      <c r="P301" s="6">
        <v>0</v>
      </c>
      <c r="Q301" s="6">
        <v>0</v>
      </c>
      <c r="R301" s="6">
        <v>0</v>
      </c>
      <c r="S301" s="6">
        <v>80</v>
      </c>
      <c r="T301" s="6">
        <v>596</v>
      </c>
      <c r="U301" s="6">
        <v>597</v>
      </c>
      <c r="V301" s="6">
        <v>774</v>
      </c>
      <c r="W301" s="6">
        <v>795</v>
      </c>
      <c r="X301" s="6">
        <v>988</v>
      </c>
      <c r="Y301" s="6">
        <v>1518</v>
      </c>
      <c r="Z301" s="6">
        <v>1510</v>
      </c>
      <c r="AA301" s="6">
        <v>1577</v>
      </c>
      <c r="AB301" s="6">
        <f t="shared" si="13"/>
        <v>8435</v>
      </c>
      <c r="AC301" s="6">
        <v>0</v>
      </c>
      <c r="AD301" s="6">
        <v>0</v>
      </c>
      <c r="AE301" s="6">
        <v>0</v>
      </c>
      <c r="AF301" s="6">
        <v>0</v>
      </c>
      <c r="AG301" s="6">
        <v>176</v>
      </c>
      <c r="AH301" s="6">
        <v>506</v>
      </c>
      <c r="AI301" s="6">
        <v>270</v>
      </c>
      <c r="AJ301" s="6">
        <v>1070</v>
      </c>
      <c r="AK301" s="6">
        <v>16407</v>
      </c>
      <c r="AL301" s="6">
        <v>10713</v>
      </c>
      <c r="AM301" s="6">
        <v>5142</v>
      </c>
      <c r="AN301" s="6">
        <v>4790</v>
      </c>
      <c r="AO301" s="6">
        <f t="shared" si="14"/>
        <v>39074</v>
      </c>
      <c r="AP301" s="6"/>
      <c r="AQ301" s="6"/>
    </row>
    <row r="302" spans="1:43" x14ac:dyDescent="0.25">
      <c r="A302" t="s">
        <v>35</v>
      </c>
      <c r="B302" t="s">
        <v>78</v>
      </c>
      <c r="C302" s="6">
        <v>25</v>
      </c>
      <c r="D302" s="6">
        <v>13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f t="shared" si="12"/>
        <v>38</v>
      </c>
      <c r="P302" s="6">
        <v>220</v>
      </c>
      <c r="Q302" s="6">
        <v>134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f t="shared" si="13"/>
        <v>354</v>
      </c>
      <c r="AC302" s="6">
        <v>850</v>
      </c>
      <c r="AD302" s="6">
        <v>721</v>
      </c>
      <c r="AE302" s="6">
        <v>0</v>
      </c>
      <c r="AF302" s="6">
        <v>0</v>
      </c>
      <c r="AG302" s="6">
        <v>0</v>
      </c>
      <c r="AH302" s="6">
        <v>0</v>
      </c>
      <c r="AI302" s="6">
        <v>0</v>
      </c>
      <c r="AJ302" s="6">
        <v>0</v>
      </c>
      <c r="AK302" s="6">
        <v>0</v>
      </c>
      <c r="AL302" s="6">
        <v>0</v>
      </c>
      <c r="AM302" s="6">
        <v>0</v>
      </c>
      <c r="AN302" s="6">
        <v>0</v>
      </c>
      <c r="AO302" s="6">
        <f t="shared" si="14"/>
        <v>1571</v>
      </c>
      <c r="AP302" s="6"/>
      <c r="AQ302" s="6"/>
    </row>
    <row r="303" spans="1:43" x14ac:dyDescent="0.25">
      <c r="A303" t="s">
        <v>35</v>
      </c>
      <c r="B303" t="s">
        <v>66</v>
      </c>
      <c r="C303" s="6">
        <v>152</v>
      </c>
      <c r="D303" s="6">
        <v>134</v>
      </c>
      <c r="E303" s="6">
        <v>130</v>
      </c>
      <c r="F303" s="6">
        <v>147</v>
      </c>
      <c r="G303" s="6">
        <v>155</v>
      </c>
      <c r="H303" s="6">
        <v>139</v>
      </c>
      <c r="I303" s="6">
        <v>146</v>
      </c>
      <c r="J303" s="6">
        <v>148</v>
      </c>
      <c r="K303" s="6">
        <v>102</v>
      </c>
      <c r="L303" s="6">
        <v>114</v>
      </c>
      <c r="M303" s="6">
        <v>88</v>
      </c>
      <c r="N303" s="6">
        <v>91</v>
      </c>
      <c r="O303" s="6">
        <f t="shared" si="12"/>
        <v>1546</v>
      </c>
      <c r="P303" s="6">
        <v>12813</v>
      </c>
      <c r="Q303" s="6">
        <v>12679</v>
      </c>
      <c r="R303" s="6">
        <v>12301</v>
      </c>
      <c r="S303" s="6">
        <v>13017</v>
      </c>
      <c r="T303" s="6">
        <v>12873</v>
      </c>
      <c r="U303" s="6">
        <v>11220</v>
      </c>
      <c r="V303" s="6">
        <v>13467</v>
      </c>
      <c r="W303" s="6">
        <v>13011</v>
      </c>
      <c r="X303" s="6">
        <v>9172</v>
      </c>
      <c r="Y303" s="6">
        <v>11520</v>
      </c>
      <c r="Z303" s="6">
        <v>10326</v>
      </c>
      <c r="AA303" s="6">
        <v>10483</v>
      </c>
      <c r="AB303" s="6">
        <f t="shared" si="13"/>
        <v>142882</v>
      </c>
      <c r="AC303" s="6">
        <v>53082.700400000002</v>
      </c>
      <c r="AD303" s="6">
        <v>58344.338399999993</v>
      </c>
      <c r="AE303" s="6">
        <v>68752</v>
      </c>
      <c r="AF303" s="6">
        <v>59102</v>
      </c>
      <c r="AG303" s="6">
        <v>58087</v>
      </c>
      <c r="AH303" s="6">
        <v>53395</v>
      </c>
      <c r="AI303" s="6">
        <v>50849</v>
      </c>
      <c r="AJ303" s="6">
        <v>56975</v>
      </c>
      <c r="AK303" s="6">
        <v>46830</v>
      </c>
      <c r="AL303" s="6">
        <v>59645</v>
      </c>
      <c r="AM303" s="6">
        <v>57767</v>
      </c>
      <c r="AN303" s="6">
        <v>59671</v>
      </c>
      <c r="AO303" s="6">
        <f t="shared" si="14"/>
        <v>682500.03879999998</v>
      </c>
      <c r="AP303" s="6"/>
      <c r="AQ303" s="6"/>
    </row>
    <row r="304" spans="1:43" x14ac:dyDescent="0.25">
      <c r="A304" t="s">
        <v>35</v>
      </c>
      <c r="B304" t="s">
        <v>80</v>
      </c>
      <c r="C304" s="6">
        <v>51</v>
      </c>
      <c r="D304" s="6">
        <v>46</v>
      </c>
      <c r="E304" s="6">
        <v>47</v>
      </c>
      <c r="F304" s="6">
        <v>48</v>
      </c>
      <c r="G304" s="6">
        <v>53</v>
      </c>
      <c r="H304" s="6">
        <v>52</v>
      </c>
      <c r="I304" s="6">
        <v>51</v>
      </c>
      <c r="J304" s="6">
        <v>51</v>
      </c>
      <c r="K304" s="6">
        <v>48</v>
      </c>
      <c r="L304" s="6">
        <v>53</v>
      </c>
      <c r="M304" s="6">
        <v>49</v>
      </c>
      <c r="N304" s="6">
        <v>47</v>
      </c>
      <c r="O304" s="6">
        <f t="shared" si="12"/>
        <v>596</v>
      </c>
      <c r="P304" s="6">
        <v>1005</v>
      </c>
      <c r="Q304" s="6">
        <v>992</v>
      </c>
      <c r="R304" s="6">
        <v>1002</v>
      </c>
      <c r="S304" s="6">
        <v>976</v>
      </c>
      <c r="T304" s="6">
        <v>1201</v>
      </c>
      <c r="U304" s="6">
        <v>965</v>
      </c>
      <c r="V304" s="6">
        <v>1033</v>
      </c>
      <c r="W304" s="6">
        <v>1074</v>
      </c>
      <c r="X304" s="6">
        <v>845</v>
      </c>
      <c r="Y304" s="6">
        <v>1185</v>
      </c>
      <c r="Z304" s="6">
        <v>1247</v>
      </c>
      <c r="AA304" s="6">
        <v>1020</v>
      </c>
      <c r="AB304" s="6">
        <f t="shared" si="13"/>
        <v>12545</v>
      </c>
      <c r="AC304" s="6">
        <v>5297</v>
      </c>
      <c r="AD304" s="6">
        <v>5716</v>
      </c>
      <c r="AE304" s="6">
        <v>6009</v>
      </c>
      <c r="AF304" s="6">
        <v>4513</v>
      </c>
      <c r="AG304" s="6">
        <v>5576</v>
      </c>
      <c r="AH304" s="6">
        <v>5728</v>
      </c>
      <c r="AI304" s="6">
        <v>7556</v>
      </c>
      <c r="AJ304" s="6">
        <v>5231</v>
      </c>
      <c r="AK304" s="6">
        <v>4930</v>
      </c>
      <c r="AL304" s="6">
        <v>5317</v>
      </c>
      <c r="AM304" s="6">
        <v>5876</v>
      </c>
      <c r="AN304" s="6">
        <v>8795</v>
      </c>
      <c r="AO304" s="6">
        <f t="shared" si="14"/>
        <v>70544</v>
      </c>
      <c r="AP304" s="6"/>
      <c r="AQ304" s="6"/>
    </row>
    <row r="305" spans="1:43" x14ac:dyDescent="0.25">
      <c r="A305" t="s">
        <v>35</v>
      </c>
      <c r="B305" t="s">
        <v>64</v>
      </c>
      <c r="C305" s="6">
        <v>71</v>
      </c>
      <c r="D305" s="6">
        <v>64</v>
      </c>
      <c r="E305" s="6">
        <v>70</v>
      </c>
      <c r="F305" s="6">
        <v>68</v>
      </c>
      <c r="G305" s="6">
        <v>76</v>
      </c>
      <c r="H305" s="6">
        <v>69</v>
      </c>
      <c r="I305" s="6">
        <v>73</v>
      </c>
      <c r="J305" s="6">
        <v>74</v>
      </c>
      <c r="K305" s="6">
        <v>67</v>
      </c>
      <c r="L305" s="6">
        <v>75</v>
      </c>
      <c r="M305" s="6">
        <v>71</v>
      </c>
      <c r="N305" s="6">
        <v>74</v>
      </c>
      <c r="O305" s="6">
        <f t="shared" si="12"/>
        <v>852</v>
      </c>
      <c r="P305" s="6">
        <v>5440</v>
      </c>
      <c r="Q305" s="6">
        <v>5671</v>
      </c>
      <c r="R305" s="6">
        <v>6170</v>
      </c>
      <c r="S305" s="6">
        <v>6530</v>
      </c>
      <c r="T305" s="6">
        <v>6323</v>
      </c>
      <c r="U305" s="6">
        <v>5810</v>
      </c>
      <c r="V305" s="6">
        <v>7186</v>
      </c>
      <c r="W305" s="6">
        <v>7179</v>
      </c>
      <c r="X305" s="6">
        <v>5839</v>
      </c>
      <c r="Y305" s="6">
        <v>7510</v>
      </c>
      <c r="Z305" s="6">
        <v>6808</v>
      </c>
      <c r="AA305" s="6">
        <v>7015</v>
      </c>
      <c r="AB305" s="6">
        <f t="shared" si="13"/>
        <v>77481</v>
      </c>
      <c r="AC305" s="6">
        <v>12694.872899999997</v>
      </c>
      <c r="AD305" s="6">
        <v>12536.495299999999</v>
      </c>
      <c r="AE305" s="6">
        <v>16848</v>
      </c>
      <c r="AF305" s="6">
        <v>16605</v>
      </c>
      <c r="AG305" s="6">
        <v>17073</v>
      </c>
      <c r="AH305" s="6">
        <v>14834</v>
      </c>
      <c r="AI305" s="6">
        <v>16081</v>
      </c>
      <c r="AJ305" s="6">
        <v>13856</v>
      </c>
      <c r="AK305" s="6">
        <v>14477</v>
      </c>
      <c r="AL305" s="6">
        <v>18888</v>
      </c>
      <c r="AM305" s="6">
        <v>18503</v>
      </c>
      <c r="AN305" s="6">
        <v>18490</v>
      </c>
      <c r="AO305" s="6">
        <f t="shared" si="14"/>
        <v>190886.3682</v>
      </c>
      <c r="AP305" s="6"/>
      <c r="AQ305" s="6"/>
    </row>
    <row r="306" spans="1:43" x14ac:dyDescent="0.25">
      <c r="A306" t="s">
        <v>35</v>
      </c>
      <c r="B306" t="s">
        <v>75</v>
      </c>
      <c r="C306" s="6">
        <v>121</v>
      </c>
      <c r="D306" s="6">
        <v>106</v>
      </c>
      <c r="E306" s="6">
        <v>110</v>
      </c>
      <c r="F306" s="6">
        <v>100</v>
      </c>
      <c r="G306" s="6">
        <v>103</v>
      </c>
      <c r="H306" s="6">
        <v>98</v>
      </c>
      <c r="I306" s="6">
        <v>96</v>
      </c>
      <c r="J306" s="6">
        <v>71</v>
      </c>
      <c r="K306" s="6">
        <v>57</v>
      </c>
      <c r="L306" s="6">
        <v>62</v>
      </c>
      <c r="M306" s="6">
        <v>59</v>
      </c>
      <c r="N306" s="6">
        <v>62</v>
      </c>
      <c r="O306" s="6">
        <f t="shared" si="12"/>
        <v>1045</v>
      </c>
      <c r="P306" s="6">
        <v>4478</v>
      </c>
      <c r="Q306" s="6">
        <v>4483</v>
      </c>
      <c r="R306" s="6">
        <v>4490</v>
      </c>
      <c r="S306" s="6">
        <v>4204</v>
      </c>
      <c r="T306" s="6">
        <v>4108</v>
      </c>
      <c r="U306" s="6">
        <v>4159</v>
      </c>
      <c r="V306" s="6">
        <v>4496</v>
      </c>
      <c r="W306" s="6">
        <v>3808</v>
      </c>
      <c r="X306" s="6">
        <v>3100</v>
      </c>
      <c r="Y306" s="6">
        <v>4338</v>
      </c>
      <c r="Z306" s="6">
        <v>4470</v>
      </c>
      <c r="AA306" s="6">
        <v>4693</v>
      </c>
      <c r="AB306" s="6">
        <f t="shared" si="13"/>
        <v>50827</v>
      </c>
      <c r="AC306" s="6">
        <v>4292.2155999999995</v>
      </c>
      <c r="AD306" s="6">
        <v>4555.0553</v>
      </c>
      <c r="AE306" s="6">
        <v>7535</v>
      </c>
      <c r="AF306" s="6">
        <v>4202</v>
      </c>
      <c r="AG306" s="6">
        <v>2153</v>
      </c>
      <c r="AH306" s="6">
        <v>3463</v>
      </c>
      <c r="AI306" s="6">
        <v>2308</v>
      </c>
      <c r="AJ306" s="6">
        <v>350</v>
      </c>
      <c r="AK306" s="6">
        <v>154</v>
      </c>
      <c r="AL306" s="6">
        <v>371</v>
      </c>
      <c r="AM306" s="6">
        <v>55</v>
      </c>
      <c r="AN306" s="6">
        <v>235</v>
      </c>
      <c r="AO306" s="6">
        <f t="shared" si="14"/>
        <v>29673.2709</v>
      </c>
      <c r="AP306" s="6"/>
      <c r="AQ306" s="6"/>
    </row>
    <row r="307" spans="1:43" x14ac:dyDescent="0.25">
      <c r="A307" t="s">
        <v>35</v>
      </c>
      <c r="B307" t="s">
        <v>81</v>
      </c>
      <c r="C307" s="6">
        <v>59</v>
      </c>
      <c r="D307" s="6">
        <v>53</v>
      </c>
      <c r="E307" s="6">
        <v>58</v>
      </c>
      <c r="F307" s="6">
        <v>59</v>
      </c>
      <c r="G307" s="6">
        <v>61</v>
      </c>
      <c r="H307" s="6">
        <v>59</v>
      </c>
      <c r="I307" s="6">
        <v>56</v>
      </c>
      <c r="J307" s="6">
        <v>58</v>
      </c>
      <c r="K307" s="6">
        <v>51</v>
      </c>
      <c r="L307" s="6">
        <v>58</v>
      </c>
      <c r="M307" s="6">
        <v>57</v>
      </c>
      <c r="N307" s="6">
        <v>27</v>
      </c>
      <c r="O307" s="6">
        <f t="shared" si="12"/>
        <v>656</v>
      </c>
      <c r="P307" s="6">
        <v>2748</v>
      </c>
      <c r="Q307" s="6">
        <v>2657</v>
      </c>
      <c r="R307" s="6">
        <v>3068</v>
      </c>
      <c r="S307" s="6">
        <v>3015</v>
      </c>
      <c r="T307" s="6">
        <v>3350</v>
      </c>
      <c r="U307" s="6">
        <v>3033</v>
      </c>
      <c r="V307" s="6">
        <v>3636</v>
      </c>
      <c r="W307" s="6">
        <v>3419</v>
      </c>
      <c r="X307" s="6">
        <v>2841</v>
      </c>
      <c r="Y307" s="6">
        <v>3487</v>
      </c>
      <c r="Z307" s="6">
        <v>3527</v>
      </c>
      <c r="AA307" s="6">
        <v>2030</v>
      </c>
      <c r="AB307" s="6">
        <f t="shared" si="13"/>
        <v>36811</v>
      </c>
      <c r="AC307" s="6">
        <v>7637.3031999999994</v>
      </c>
      <c r="AD307" s="6">
        <v>10912.860899999998</v>
      </c>
      <c r="AE307" s="6">
        <v>19646</v>
      </c>
      <c r="AF307" s="6">
        <v>15627</v>
      </c>
      <c r="AG307" s="6">
        <v>11753</v>
      </c>
      <c r="AH307" s="6">
        <v>6393</v>
      </c>
      <c r="AI307" s="6">
        <v>17937</v>
      </c>
      <c r="AJ307" s="6">
        <v>15114</v>
      </c>
      <c r="AK307" s="6">
        <v>6936</v>
      </c>
      <c r="AL307" s="6">
        <v>16098</v>
      </c>
      <c r="AM307" s="6">
        <v>13471</v>
      </c>
      <c r="AN307" s="6">
        <v>6257</v>
      </c>
      <c r="AO307" s="6">
        <f t="shared" si="14"/>
        <v>147782.16409999999</v>
      </c>
      <c r="AP307" s="6"/>
      <c r="AQ307" s="6"/>
    </row>
    <row r="308" spans="1:43" x14ac:dyDescent="0.25">
      <c r="A308" t="s">
        <v>35</v>
      </c>
      <c r="B308" t="s">
        <v>65</v>
      </c>
      <c r="C308" s="6">
        <v>188</v>
      </c>
      <c r="D308" s="6">
        <v>157</v>
      </c>
      <c r="E308" s="6">
        <v>173</v>
      </c>
      <c r="F308" s="6">
        <v>173</v>
      </c>
      <c r="G308" s="6">
        <v>172</v>
      </c>
      <c r="H308" s="6">
        <v>163</v>
      </c>
      <c r="I308" s="6">
        <v>165</v>
      </c>
      <c r="J308" s="6">
        <v>162</v>
      </c>
      <c r="K308" s="6">
        <v>162</v>
      </c>
      <c r="L308" s="6">
        <v>167</v>
      </c>
      <c r="M308" s="6">
        <v>164</v>
      </c>
      <c r="N308" s="6">
        <v>168</v>
      </c>
      <c r="O308" s="6">
        <f t="shared" si="12"/>
        <v>2014</v>
      </c>
      <c r="P308" s="6">
        <v>15906</v>
      </c>
      <c r="Q308" s="6">
        <v>15703</v>
      </c>
      <c r="R308" s="6">
        <v>17305</v>
      </c>
      <c r="S308" s="6">
        <v>16964</v>
      </c>
      <c r="T308" s="6">
        <v>17562</v>
      </c>
      <c r="U308" s="6">
        <v>16520</v>
      </c>
      <c r="V308" s="6">
        <v>15614</v>
      </c>
      <c r="W308" s="6">
        <v>15614</v>
      </c>
      <c r="X308" s="6">
        <v>15246</v>
      </c>
      <c r="Y308" s="6">
        <v>17861</v>
      </c>
      <c r="Z308" s="6">
        <v>17279</v>
      </c>
      <c r="AA308" s="6">
        <v>18480</v>
      </c>
      <c r="AB308" s="6">
        <f t="shared" si="13"/>
        <v>200054</v>
      </c>
      <c r="AC308" s="6">
        <v>15748.0159</v>
      </c>
      <c r="AD308" s="6">
        <v>22486.492799999993</v>
      </c>
      <c r="AE308" s="6">
        <v>27275</v>
      </c>
      <c r="AF308" s="6">
        <v>31768</v>
      </c>
      <c r="AG308" s="6">
        <v>20580</v>
      </c>
      <c r="AH308" s="6">
        <v>24831</v>
      </c>
      <c r="AI308" s="6">
        <v>29833</v>
      </c>
      <c r="AJ308" s="6">
        <v>26091</v>
      </c>
      <c r="AK308" s="6">
        <v>26256</v>
      </c>
      <c r="AL308" s="6">
        <v>27150</v>
      </c>
      <c r="AM308" s="6">
        <v>31068</v>
      </c>
      <c r="AN308" s="6">
        <v>31562</v>
      </c>
      <c r="AO308" s="6">
        <f t="shared" si="14"/>
        <v>314648.50870000001</v>
      </c>
      <c r="AP308" s="6"/>
      <c r="AQ308" s="6"/>
    </row>
    <row r="309" spans="1:43" x14ac:dyDescent="0.25">
      <c r="A309" t="s">
        <v>35</v>
      </c>
      <c r="B309" t="s">
        <v>50</v>
      </c>
      <c r="C309" s="6">
        <v>560</v>
      </c>
      <c r="D309" s="6">
        <v>495</v>
      </c>
      <c r="E309" s="6">
        <v>563</v>
      </c>
      <c r="F309" s="6">
        <v>562</v>
      </c>
      <c r="G309" s="6">
        <v>525</v>
      </c>
      <c r="H309" s="6">
        <v>547</v>
      </c>
      <c r="I309" s="6">
        <v>582</v>
      </c>
      <c r="J309" s="6">
        <v>587</v>
      </c>
      <c r="K309" s="6">
        <v>572</v>
      </c>
      <c r="L309" s="6">
        <v>586</v>
      </c>
      <c r="M309" s="6">
        <v>569</v>
      </c>
      <c r="N309" s="6">
        <v>584</v>
      </c>
      <c r="O309" s="6">
        <f t="shared" si="12"/>
        <v>6732</v>
      </c>
      <c r="P309" s="6">
        <v>60770</v>
      </c>
      <c r="Q309" s="6">
        <v>56582</v>
      </c>
      <c r="R309" s="6">
        <v>64273</v>
      </c>
      <c r="S309" s="6">
        <v>64018</v>
      </c>
      <c r="T309" s="6">
        <v>60800</v>
      </c>
      <c r="U309" s="6">
        <v>61782</v>
      </c>
      <c r="V309" s="6">
        <v>65669</v>
      </c>
      <c r="W309" s="6">
        <v>61834</v>
      </c>
      <c r="X309" s="6">
        <v>56976</v>
      </c>
      <c r="Y309" s="6">
        <v>63729</v>
      </c>
      <c r="Z309" s="6">
        <v>70648</v>
      </c>
      <c r="AA309" s="6">
        <v>70218</v>
      </c>
      <c r="AB309" s="6">
        <f t="shared" si="13"/>
        <v>757299</v>
      </c>
      <c r="AC309" s="6">
        <v>349055.27721818181</v>
      </c>
      <c r="AD309" s="6">
        <v>310357.78969999996</v>
      </c>
      <c r="AE309" s="6">
        <v>397038</v>
      </c>
      <c r="AF309" s="6">
        <v>345247.54545454547</v>
      </c>
      <c r="AG309" s="6">
        <v>314292</v>
      </c>
      <c r="AH309" s="6">
        <v>406984</v>
      </c>
      <c r="AI309" s="6">
        <v>339962</v>
      </c>
      <c r="AJ309" s="6">
        <v>350188</v>
      </c>
      <c r="AK309" s="6">
        <v>309950</v>
      </c>
      <c r="AL309" s="6">
        <v>337007</v>
      </c>
      <c r="AM309" s="6">
        <v>392006</v>
      </c>
      <c r="AN309" s="6">
        <v>356545</v>
      </c>
      <c r="AO309" s="6">
        <f t="shared" si="14"/>
        <v>4208632.6123727271</v>
      </c>
      <c r="AP309" s="6"/>
      <c r="AQ309" s="6"/>
    </row>
    <row r="310" spans="1:43" x14ac:dyDescent="0.25">
      <c r="A310" t="s">
        <v>35</v>
      </c>
      <c r="B310" t="s">
        <v>71</v>
      </c>
      <c r="C310" s="6">
        <v>134</v>
      </c>
      <c r="D310" s="6">
        <v>113</v>
      </c>
      <c r="E310" s="6">
        <v>123</v>
      </c>
      <c r="F310" s="6">
        <v>121</v>
      </c>
      <c r="G310" s="6">
        <v>125</v>
      </c>
      <c r="H310" s="6">
        <v>114</v>
      </c>
      <c r="I310" s="6">
        <v>124</v>
      </c>
      <c r="J310" s="6">
        <v>116</v>
      </c>
      <c r="K310" s="6">
        <v>114</v>
      </c>
      <c r="L310" s="6">
        <v>116</v>
      </c>
      <c r="M310" s="6">
        <v>120</v>
      </c>
      <c r="N310" s="6">
        <v>122</v>
      </c>
      <c r="O310" s="6">
        <f t="shared" si="12"/>
        <v>1442</v>
      </c>
      <c r="P310" s="6">
        <v>18439</v>
      </c>
      <c r="Q310" s="6">
        <v>14814</v>
      </c>
      <c r="R310" s="6">
        <v>16840</v>
      </c>
      <c r="S310" s="6">
        <v>17530</v>
      </c>
      <c r="T310" s="6">
        <v>17487</v>
      </c>
      <c r="U310" s="6">
        <v>15813</v>
      </c>
      <c r="V310" s="6">
        <v>18248</v>
      </c>
      <c r="W310" s="6">
        <v>16832</v>
      </c>
      <c r="X310" s="6">
        <v>14823</v>
      </c>
      <c r="Y310" s="6">
        <v>16813</v>
      </c>
      <c r="Z310" s="6">
        <v>17098</v>
      </c>
      <c r="AA310" s="6">
        <v>15944</v>
      </c>
      <c r="AB310" s="6">
        <f t="shared" si="13"/>
        <v>200681</v>
      </c>
      <c r="AC310" s="6">
        <v>80704</v>
      </c>
      <c r="AD310" s="6">
        <v>88643</v>
      </c>
      <c r="AE310" s="6">
        <v>89595</v>
      </c>
      <c r="AF310" s="6">
        <v>87181</v>
      </c>
      <c r="AG310" s="6">
        <v>90830</v>
      </c>
      <c r="AH310" s="6">
        <v>91041</v>
      </c>
      <c r="AI310" s="6">
        <v>85449</v>
      </c>
      <c r="AJ310" s="6">
        <v>90096</v>
      </c>
      <c r="AK310" s="6">
        <v>79470</v>
      </c>
      <c r="AL310" s="6">
        <v>93231</v>
      </c>
      <c r="AM310" s="6">
        <v>97833</v>
      </c>
      <c r="AN310" s="6">
        <v>98433</v>
      </c>
      <c r="AO310" s="6">
        <f t="shared" si="14"/>
        <v>1072506</v>
      </c>
      <c r="AP310" s="6"/>
      <c r="AQ310" s="6"/>
    </row>
    <row r="311" spans="1:43" x14ac:dyDescent="0.25">
      <c r="A311" t="s">
        <v>35</v>
      </c>
      <c r="B311" t="s">
        <v>82</v>
      </c>
      <c r="C311" s="6">
        <v>127</v>
      </c>
      <c r="D311" s="6">
        <v>120</v>
      </c>
      <c r="E311" s="6">
        <v>134</v>
      </c>
      <c r="F311" s="6">
        <v>129</v>
      </c>
      <c r="G311" s="6">
        <v>145</v>
      </c>
      <c r="H311" s="6">
        <v>123</v>
      </c>
      <c r="I311" s="6">
        <v>137</v>
      </c>
      <c r="J311" s="6">
        <v>137</v>
      </c>
      <c r="K311" s="6">
        <v>122</v>
      </c>
      <c r="L311" s="6">
        <v>123</v>
      </c>
      <c r="M311" s="6">
        <v>81</v>
      </c>
      <c r="N311" s="6">
        <v>97</v>
      </c>
      <c r="O311" s="6">
        <f t="shared" si="12"/>
        <v>1475</v>
      </c>
      <c r="P311" s="6">
        <v>7500</v>
      </c>
      <c r="Q311" s="6">
        <v>7783</v>
      </c>
      <c r="R311" s="6">
        <v>8590</v>
      </c>
      <c r="S311" s="6">
        <v>8418</v>
      </c>
      <c r="T311" s="6">
        <v>9190</v>
      </c>
      <c r="U311" s="6">
        <v>8594</v>
      </c>
      <c r="V311" s="6">
        <v>8927</v>
      </c>
      <c r="W311" s="6">
        <v>9013</v>
      </c>
      <c r="X311" s="6">
        <v>7462</v>
      </c>
      <c r="Y311" s="6">
        <v>8532</v>
      </c>
      <c r="Z311" s="6">
        <v>6505</v>
      </c>
      <c r="AA311" s="6">
        <v>7674</v>
      </c>
      <c r="AB311" s="6">
        <f t="shared" si="13"/>
        <v>98188</v>
      </c>
      <c r="AC311" s="6">
        <v>28941.300800000001</v>
      </c>
      <c r="AD311" s="6">
        <v>28565.7297</v>
      </c>
      <c r="AE311" s="6">
        <v>29899</v>
      </c>
      <c r="AF311" s="6">
        <v>25978</v>
      </c>
      <c r="AG311" s="6">
        <v>22973</v>
      </c>
      <c r="AH311" s="6">
        <v>23335</v>
      </c>
      <c r="AI311" s="6">
        <v>16866</v>
      </c>
      <c r="AJ311" s="6">
        <v>17087</v>
      </c>
      <c r="AK311" s="6">
        <v>14253</v>
      </c>
      <c r="AL311" s="6">
        <v>17198</v>
      </c>
      <c r="AM311" s="6">
        <v>22022</v>
      </c>
      <c r="AN311" s="6">
        <v>17887</v>
      </c>
      <c r="AO311" s="6">
        <f t="shared" si="14"/>
        <v>265005.03049999999</v>
      </c>
      <c r="AP311" s="6"/>
      <c r="AQ311" s="6"/>
    </row>
    <row r="312" spans="1:43" x14ac:dyDescent="0.25">
      <c r="A312" t="s">
        <v>35</v>
      </c>
      <c r="B312" t="s">
        <v>83</v>
      </c>
      <c r="C312" s="6">
        <v>0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17</v>
      </c>
      <c r="K312" s="6">
        <v>21</v>
      </c>
      <c r="L312" s="6">
        <v>21</v>
      </c>
      <c r="M312" s="6">
        <v>22</v>
      </c>
      <c r="N312" s="6">
        <v>18</v>
      </c>
      <c r="O312" s="6">
        <f t="shared" si="12"/>
        <v>99</v>
      </c>
      <c r="P312" s="6">
        <v>0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421</v>
      </c>
      <c r="X312" s="6">
        <v>511</v>
      </c>
      <c r="Y312" s="6">
        <v>553</v>
      </c>
      <c r="Z312" s="6">
        <v>655</v>
      </c>
      <c r="AA312" s="6">
        <v>590</v>
      </c>
      <c r="AB312" s="6">
        <f t="shared" si="13"/>
        <v>2730</v>
      </c>
      <c r="AC312" s="6">
        <v>0</v>
      </c>
      <c r="AD312" s="6">
        <v>0</v>
      </c>
      <c r="AE312" s="6">
        <v>0</v>
      </c>
      <c r="AF312" s="6">
        <v>0</v>
      </c>
      <c r="AG312" s="6">
        <v>0</v>
      </c>
      <c r="AH312" s="6">
        <v>0</v>
      </c>
      <c r="AI312" s="6">
        <v>0</v>
      </c>
      <c r="AJ312" s="6">
        <v>171</v>
      </c>
      <c r="AK312" s="6">
        <v>106</v>
      </c>
      <c r="AL312" s="6">
        <v>74</v>
      </c>
      <c r="AM312" s="6">
        <v>469</v>
      </c>
      <c r="AN312" s="6">
        <v>220</v>
      </c>
      <c r="AO312" s="6">
        <f t="shared" si="14"/>
        <v>1040</v>
      </c>
      <c r="AP312" s="6"/>
      <c r="AQ312" s="6"/>
    </row>
    <row r="313" spans="1:43" x14ac:dyDescent="0.25">
      <c r="A313" t="s">
        <v>35</v>
      </c>
      <c r="B313" t="s">
        <v>36</v>
      </c>
      <c r="C313" s="6">
        <v>1073</v>
      </c>
      <c r="D313" s="6">
        <v>969</v>
      </c>
      <c r="E313" s="6">
        <v>1153</v>
      </c>
      <c r="F313" s="6">
        <v>1102</v>
      </c>
      <c r="G313" s="6">
        <v>1217</v>
      </c>
      <c r="H313" s="6">
        <v>1138</v>
      </c>
      <c r="I313" s="6">
        <v>1073</v>
      </c>
      <c r="J313" s="6">
        <v>1052</v>
      </c>
      <c r="K313" s="6">
        <v>1038</v>
      </c>
      <c r="L313" s="6">
        <v>1204</v>
      </c>
      <c r="M313" s="6">
        <v>1135</v>
      </c>
      <c r="N313" s="6">
        <v>1047</v>
      </c>
      <c r="O313" s="6">
        <f t="shared" si="12"/>
        <v>13201</v>
      </c>
      <c r="P313" s="6">
        <v>122881</v>
      </c>
      <c r="Q313" s="6">
        <v>120192</v>
      </c>
      <c r="R313" s="6">
        <v>144936</v>
      </c>
      <c r="S313" s="6">
        <v>129489</v>
      </c>
      <c r="T313" s="6">
        <v>143114</v>
      </c>
      <c r="U313" s="6">
        <v>136478</v>
      </c>
      <c r="V313" s="6">
        <v>135439</v>
      </c>
      <c r="W313" s="6">
        <v>137201</v>
      </c>
      <c r="X313" s="6">
        <v>121083</v>
      </c>
      <c r="Y313" s="6">
        <v>147979</v>
      </c>
      <c r="Z313" s="6">
        <v>142749</v>
      </c>
      <c r="AA313" s="6">
        <v>128081</v>
      </c>
      <c r="AB313" s="6">
        <f t="shared" si="13"/>
        <v>1609622</v>
      </c>
      <c r="AC313" s="6">
        <v>312750.52049999998</v>
      </c>
      <c r="AD313" s="6">
        <v>377665.53769999999</v>
      </c>
      <c r="AE313" s="6">
        <v>490190</v>
      </c>
      <c r="AF313" s="6">
        <v>389394</v>
      </c>
      <c r="AG313" s="6">
        <v>441177</v>
      </c>
      <c r="AH313" s="6">
        <v>450093</v>
      </c>
      <c r="AI313" s="6">
        <v>530695</v>
      </c>
      <c r="AJ313" s="6">
        <v>526651</v>
      </c>
      <c r="AK313" s="6">
        <v>449940</v>
      </c>
      <c r="AL313" s="6">
        <v>415978</v>
      </c>
      <c r="AM313" s="6">
        <v>517516</v>
      </c>
      <c r="AN313" s="6">
        <v>535012</v>
      </c>
      <c r="AO313" s="6">
        <f t="shared" si="14"/>
        <v>5437062.0581999999</v>
      </c>
      <c r="AP313" s="6"/>
      <c r="AQ313" s="6"/>
    </row>
    <row r="314" spans="1:43" x14ac:dyDescent="0.25">
      <c r="A314" t="s">
        <v>35</v>
      </c>
      <c r="B314" t="s">
        <v>51</v>
      </c>
      <c r="C314" s="6">
        <v>119</v>
      </c>
      <c r="D314" s="6">
        <v>104</v>
      </c>
      <c r="E314" s="6">
        <v>108</v>
      </c>
      <c r="F314" s="6">
        <v>109</v>
      </c>
      <c r="G314" s="6">
        <v>116</v>
      </c>
      <c r="H314" s="6">
        <v>114</v>
      </c>
      <c r="I314" s="6">
        <v>104</v>
      </c>
      <c r="J314" s="6">
        <v>92</v>
      </c>
      <c r="K314" s="6">
        <v>89</v>
      </c>
      <c r="L314" s="6">
        <v>93</v>
      </c>
      <c r="M314" s="6">
        <v>87</v>
      </c>
      <c r="N314" s="6">
        <v>92</v>
      </c>
      <c r="O314" s="6">
        <f t="shared" si="12"/>
        <v>1227</v>
      </c>
      <c r="P314" s="6">
        <v>3141</v>
      </c>
      <c r="Q314" s="6">
        <v>2980</v>
      </c>
      <c r="R314" s="6">
        <v>3331</v>
      </c>
      <c r="S314" s="6">
        <v>3466</v>
      </c>
      <c r="T314" s="6">
        <v>3503</v>
      </c>
      <c r="U314" s="6">
        <v>4113</v>
      </c>
      <c r="V314" s="6">
        <v>4074</v>
      </c>
      <c r="W314" s="6">
        <v>3412</v>
      </c>
      <c r="X314" s="6">
        <v>3491</v>
      </c>
      <c r="Y314" s="6">
        <v>4557</v>
      </c>
      <c r="Z314" s="6">
        <v>4184</v>
      </c>
      <c r="AA314" s="6">
        <v>5552</v>
      </c>
      <c r="AB314" s="6">
        <f t="shared" si="13"/>
        <v>45804</v>
      </c>
      <c r="AC314" s="6">
        <v>6347.6179000000002</v>
      </c>
      <c r="AD314" s="6">
        <v>7804.4548999999997</v>
      </c>
      <c r="AE314" s="6">
        <v>9937</v>
      </c>
      <c r="AF314" s="6">
        <v>6187</v>
      </c>
      <c r="AG314" s="6">
        <v>4805</v>
      </c>
      <c r="AH314" s="6">
        <v>8058</v>
      </c>
      <c r="AI314" s="6">
        <v>7057</v>
      </c>
      <c r="AJ314" s="6">
        <v>6192</v>
      </c>
      <c r="AK314" s="6">
        <v>9054</v>
      </c>
      <c r="AL314" s="6">
        <v>9302</v>
      </c>
      <c r="AM314" s="6">
        <v>6640</v>
      </c>
      <c r="AN314" s="6">
        <v>5458</v>
      </c>
      <c r="AO314" s="6">
        <f t="shared" si="14"/>
        <v>86842.072799999994</v>
      </c>
      <c r="AP314" s="6"/>
      <c r="AQ314" s="6"/>
    </row>
    <row r="315" spans="1:43" x14ac:dyDescent="0.25">
      <c r="A315" t="s">
        <v>35</v>
      </c>
      <c r="B315" t="s">
        <v>84</v>
      </c>
      <c r="C315" s="6">
        <v>57</v>
      </c>
      <c r="D315" s="6">
        <v>50</v>
      </c>
      <c r="E315" s="6">
        <v>58</v>
      </c>
      <c r="F315" s="6">
        <v>52</v>
      </c>
      <c r="G315" s="6">
        <v>61</v>
      </c>
      <c r="H315" s="6">
        <v>59</v>
      </c>
      <c r="I315" s="6">
        <v>56</v>
      </c>
      <c r="J315" s="6">
        <v>57</v>
      </c>
      <c r="K315" s="6">
        <v>52</v>
      </c>
      <c r="L315" s="6">
        <v>56</v>
      </c>
      <c r="M315" s="6">
        <v>29</v>
      </c>
      <c r="N315" s="6">
        <v>30</v>
      </c>
      <c r="O315" s="6">
        <f t="shared" si="12"/>
        <v>617</v>
      </c>
      <c r="P315" s="6">
        <v>3453</v>
      </c>
      <c r="Q315" s="6">
        <v>2768</v>
      </c>
      <c r="R315" s="6">
        <v>3390</v>
      </c>
      <c r="S315" s="6">
        <v>2988</v>
      </c>
      <c r="T315" s="6">
        <v>2975</v>
      </c>
      <c r="U315" s="6">
        <v>3111</v>
      </c>
      <c r="V315" s="6">
        <v>3286</v>
      </c>
      <c r="W315" s="6">
        <v>3282</v>
      </c>
      <c r="X315" s="6">
        <v>2897</v>
      </c>
      <c r="Y315" s="6">
        <v>3684</v>
      </c>
      <c r="Z315" s="6">
        <v>2292</v>
      </c>
      <c r="AA315" s="6">
        <v>2227</v>
      </c>
      <c r="AB315" s="6">
        <f t="shared" si="13"/>
        <v>36353</v>
      </c>
      <c r="AC315" s="6">
        <v>7516.3532999999998</v>
      </c>
      <c r="AD315" s="6">
        <v>7809.7757000000011</v>
      </c>
      <c r="AE315" s="6">
        <v>9891</v>
      </c>
      <c r="AF315" s="6">
        <v>6592</v>
      </c>
      <c r="AG315" s="6">
        <v>6603</v>
      </c>
      <c r="AH315" s="6">
        <v>7678</v>
      </c>
      <c r="AI315" s="6">
        <v>6893</v>
      </c>
      <c r="AJ315" s="6">
        <v>7797</v>
      </c>
      <c r="AK315" s="6">
        <v>9716</v>
      </c>
      <c r="AL315" s="6">
        <v>9696</v>
      </c>
      <c r="AM315" s="6">
        <v>6227</v>
      </c>
      <c r="AN315" s="6">
        <v>6078</v>
      </c>
      <c r="AO315" s="6">
        <f t="shared" si="14"/>
        <v>92497.129000000001</v>
      </c>
      <c r="AP315" s="6"/>
      <c r="AQ315" s="6"/>
    </row>
    <row r="316" spans="1:43" x14ac:dyDescent="0.25">
      <c r="A316" t="s">
        <v>35</v>
      </c>
      <c r="B316" t="s">
        <v>52</v>
      </c>
      <c r="C316" s="6">
        <v>306</v>
      </c>
      <c r="D316" s="6">
        <v>275</v>
      </c>
      <c r="E316" s="6">
        <v>291</v>
      </c>
      <c r="F316" s="6">
        <v>296</v>
      </c>
      <c r="G316" s="6">
        <v>307</v>
      </c>
      <c r="H316" s="6">
        <v>319</v>
      </c>
      <c r="I316" s="6">
        <v>349</v>
      </c>
      <c r="J316" s="6">
        <v>351</v>
      </c>
      <c r="K316" s="6">
        <v>290</v>
      </c>
      <c r="L316" s="6">
        <v>302</v>
      </c>
      <c r="M316" s="6">
        <v>292</v>
      </c>
      <c r="N316" s="6">
        <v>305</v>
      </c>
      <c r="O316" s="6">
        <f t="shared" si="12"/>
        <v>3683</v>
      </c>
      <c r="P316" s="6">
        <v>21713</v>
      </c>
      <c r="Q316" s="6">
        <v>20720</v>
      </c>
      <c r="R316" s="6">
        <v>22066</v>
      </c>
      <c r="S316" s="6">
        <v>22858</v>
      </c>
      <c r="T316" s="6">
        <v>23896</v>
      </c>
      <c r="U316" s="6">
        <v>26547</v>
      </c>
      <c r="V316" s="6">
        <v>29427</v>
      </c>
      <c r="W316" s="6">
        <v>26038</v>
      </c>
      <c r="X316" s="6">
        <v>23097</v>
      </c>
      <c r="Y316" s="6">
        <v>27210</v>
      </c>
      <c r="Z316" s="6">
        <v>26671</v>
      </c>
      <c r="AA316" s="6">
        <v>29984</v>
      </c>
      <c r="AB316" s="6">
        <f t="shared" si="13"/>
        <v>300227</v>
      </c>
      <c r="AC316" s="6">
        <v>34902.834900000002</v>
      </c>
      <c r="AD316" s="6">
        <v>30665.908100000001</v>
      </c>
      <c r="AE316" s="6">
        <v>42167</v>
      </c>
      <c r="AF316" s="6">
        <v>29919</v>
      </c>
      <c r="AG316" s="6">
        <v>33773</v>
      </c>
      <c r="AH316" s="6">
        <v>40496</v>
      </c>
      <c r="AI316" s="6">
        <v>30612</v>
      </c>
      <c r="AJ316" s="6">
        <v>33103</v>
      </c>
      <c r="AK316" s="6">
        <v>62514</v>
      </c>
      <c r="AL316" s="6">
        <v>58323</v>
      </c>
      <c r="AM316" s="6">
        <v>36971</v>
      </c>
      <c r="AN316" s="6">
        <v>41670</v>
      </c>
      <c r="AO316" s="6">
        <f t="shared" si="14"/>
        <v>475116.74300000002</v>
      </c>
      <c r="AP316" s="6"/>
      <c r="AQ316" s="6"/>
    </row>
    <row r="317" spans="1:43" x14ac:dyDescent="0.25">
      <c r="A317" t="s">
        <v>35</v>
      </c>
      <c r="B317" t="s">
        <v>85</v>
      </c>
      <c r="C317" s="6">
        <v>9</v>
      </c>
      <c r="D317" s="6">
        <v>8</v>
      </c>
      <c r="E317" s="6">
        <v>9</v>
      </c>
      <c r="F317" s="6">
        <v>8</v>
      </c>
      <c r="G317" s="6">
        <v>9</v>
      </c>
      <c r="H317" s="6">
        <v>9</v>
      </c>
      <c r="I317" s="6">
        <v>9</v>
      </c>
      <c r="J317" s="6">
        <v>9</v>
      </c>
      <c r="K317" s="6">
        <v>8</v>
      </c>
      <c r="L317" s="6">
        <v>9</v>
      </c>
      <c r="M317" s="6">
        <v>8</v>
      </c>
      <c r="N317" s="6">
        <v>9</v>
      </c>
      <c r="O317" s="6">
        <f t="shared" si="12"/>
        <v>104</v>
      </c>
      <c r="P317" s="6">
        <v>323</v>
      </c>
      <c r="Q317" s="6">
        <v>454</v>
      </c>
      <c r="R317" s="6">
        <v>594</v>
      </c>
      <c r="S317" s="6">
        <v>510</v>
      </c>
      <c r="T317" s="6">
        <v>463</v>
      </c>
      <c r="U317" s="6">
        <v>458</v>
      </c>
      <c r="V317" s="6">
        <v>569</v>
      </c>
      <c r="W317" s="6">
        <v>523</v>
      </c>
      <c r="X317" s="6">
        <v>308</v>
      </c>
      <c r="Y317" s="6">
        <v>510</v>
      </c>
      <c r="Z317" s="6">
        <v>449</v>
      </c>
      <c r="AA317" s="6">
        <v>710</v>
      </c>
      <c r="AB317" s="6">
        <f t="shared" si="13"/>
        <v>5871</v>
      </c>
      <c r="AC317" s="6">
        <v>0</v>
      </c>
      <c r="AD317" s="6">
        <v>0</v>
      </c>
      <c r="AE317" s="6">
        <v>0</v>
      </c>
      <c r="AF317" s="6">
        <v>0</v>
      </c>
      <c r="AG317" s="6">
        <v>0</v>
      </c>
      <c r="AH317" s="6">
        <v>0</v>
      </c>
      <c r="AI317" s="6">
        <v>0</v>
      </c>
      <c r="AJ317" s="6">
        <v>0</v>
      </c>
      <c r="AK317" s="6">
        <v>0</v>
      </c>
      <c r="AL317" s="6">
        <v>0</v>
      </c>
      <c r="AM317" s="6">
        <v>0</v>
      </c>
      <c r="AN317" s="6">
        <v>0</v>
      </c>
      <c r="AO317" s="6">
        <f t="shared" si="14"/>
        <v>0</v>
      </c>
      <c r="AP317" s="6"/>
      <c r="AQ317" s="6"/>
    </row>
    <row r="318" spans="1:43" x14ac:dyDescent="0.25">
      <c r="A318" t="s">
        <v>35</v>
      </c>
      <c r="B318" t="s">
        <v>86</v>
      </c>
      <c r="C318" s="6">
        <v>30</v>
      </c>
      <c r="D318" s="6">
        <v>28</v>
      </c>
      <c r="E318" s="6">
        <v>30</v>
      </c>
      <c r="F318" s="6">
        <v>30</v>
      </c>
      <c r="G318" s="6">
        <v>31</v>
      </c>
      <c r="H318" s="6">
        <v>30</v>
      </c>
      <c r="I318" s="6">
        <v>31</v>
      </c>
      <c r="J318" s="6">
        <v>31</v>
      </c>
      <c r="K318" s="6">
        <v>30</v>
      </c>
      <c r="L318" s="6">
        <v>31</v>
      </c>
      <c r="M318" s="6">
        <v>30</v>
      </c>
      <c r="N318" s="6">
        <v>28</v>
      </c>
      <c r="O318" s="6">
        <f t="shared" si="12"/>
        <v>360</v>
      </c>
      <c r="P318" s="6">
        <v>891</v>
      </c>
      <c r="Q318" s="6">
        <v>891</v>
      </c>
      <c r="R318" s="6">
        <v>1045</v>
      </c>
      <c r="S318" s="6">
        <v>897</v>
      </c>
      <c r="T318" s="6">
        <v>1031</v>
      </c>
      <c r="U318" s="6">
        <v>946</v>
      </c>
      <c r="V318" s="6">
        <v>879</v>
      </c>
      <c r="W318" s="6">
        <v>840</v>
      </c>
      <c r="X318" s="6">
        <v>762</v>
      </c>
      <c r="Y318" s="6">
        <v>1055</v>
      </c>
      <c r="Z318" s="6">
        <v>1038</v>
      </c>
      <c r="AA318" s="6">
        <v>900</v>
      </c>
      <c r="AB318" s="6">
        <f t="shared" si="13"/>
        <v>11175</v>
      </c>
      <c r="AC318" s="6">
        <v>1835</v>
      </c>
      <c r="AD318" s="6">
        <v>1739</v>
      </c>
      <c r="AE318" s="6">
        <v>1253</v>
      </c>
      <c r="AF318" s="6">
        <v>1541</v>
      </c>
      <c r="AG318" s="6">
        <v>1299</v>
      </c>
      <c r="AH318" s="6">
        <v>1282</v>
      </c>
      <c r="AI318" s="6">
        <v>906</v>
      </c>
      <c r="AJ318" s="6">
        <v>2258</v>
      </c>
      <c r="AK318" s="6">
        <v>1506</v>
      </c>
      <c r="AL318" s="6">
        <v>1702</v>
      </c>
      <c r="AM318" s="6">
        <v>1798</v>
      </c>
      <c r="AN318" s="6">
        <v>1361</v>
      </c>
      <c r="AO318" s="6">
        <f t="shared" si="14"/>
        <v>18480</v>
      </c>
      <c r="AP318" s="6"/>
      <c r="AQ318" s="6"/>
    </row>
    <row r="319" spans="1:43" x14ac:dyDescent="0.25">
      <c r="A319" t="s">
        <v>35</v>
      </c>
      <c r="B319" t="s">
        <v>87</v>
      </c>
      <c r="C319" s="6">
        <v>57</v>
      </c>
      <c r="D319" s="6">
        <v>49</v>
      </c>
      <c r="E319" s="6">
        <v>50</v>
      </c>
      <c r="F319" s="6">
        <v>29</v>
      </c>
      <c r="G319" s="6">
        <v>33</v>
      </c>
      <c r="H319" s="6">
        <v>31</v>
      </c>
      <c r="I319" s="6">
        <v>28</v>
      </c>
      <c r="J319" s="6">
        <v>26</v>
      </c>
      <c r="K319" s="6">
        <v>25</v>
      </c>
      <c r="L319" s="6">
        <v>32</v>
      </c>
      <c r="M319" s="6">
        <v>33</v>
      </c>
      <c r="N319" s="6">
        <v>33</v>
      </c>
      <c r="O319" s="6">
        <f t="shared" si="12"/>
        <v>426</v>
      </c>
      <c r="P319" s="6">
        <v>743</v>
      </c>
      <c r="Q319" s="6">
        <v>706</v>
      </c>
      <c r="R319" s="6">
        <v>790</v>
      </c>
      <c r="S319" s="6">
        <v>594</v>
      </c>
      <c r="T319" s="6">
        <v>631</v>
      </c>
      <c r="U319" s="6">
        <v>557</v>
      </c>
      <c r="V319" s="6">
        <v>550</v>
      </c>
      <c r="W319" s="6">
        <v>480</v>
      </c>
      <c r="X319" s="6">
        <v>459</v>
      </c>
      <c r="Y319" s="6">
        <v>524</v>
      </c>
      <c r="Z319" s="6">
        <v>461</v>
      </c>
      <c r="AA319" s="6">
        <v>443</v>
      </c>
      <c r="AB319" s="6">
        <f t="shared" si="13"/>
        <v>6938</v>
      </c>
      <c r="AC319" s="6">
        <v>2936</v>
      </c>
      <c r="AD319" s="6">
        <v>4023</v>
      </c>
      <c r="AE319" s="6">
        <v>4128</v>
      </c>
      <c r="AF319" s="6">
        <v>2107</v>
      </c>
      <c r="AG319" s="6">
        <v>2873</v>
      </c>
      <c r="AH319" s="6">
        <v>1443</v>
      </c>
      <c r="AI319" s="6">
        <v>1097</v>
      </c>
      <c r="AJ319" s="6">
        <v>486</v>
      </c>
      <c r="AK319" s="6">
        <v>573</v>
      </c>
      <c r="AL319" s="6">
        <v>1042</v>
      </c>
      <c r="AM319" s="6">
        <v>472</v>
      </c>
      <c r="AN319" s="6">
        <v>668</v>
      </c>
      <c r="AO319" s="6">
        <f t="shared" si="14"/>
        <v>21848</v>
      </c>
      <c r="AP319" s="6"/>
      <c r="AQ319" s="6"/>
    </row>
    <row r="320" spans="1:43" x14ac:dyDescent="0.25">
      <c r="A320" t="s">
        <v>35</v>
      </c>
      <c r="B320" t="s">
        <v>53</v>
      </c>
      <c r="C320" s="6">
        <v>28</v>
      </c>
      <c r="D320" s="6">
        <v>22</v>
      </c>
      <c r="E320" s="6">
        <v>27</v>
      </c>
      <c r="F320" s="6">
        <v>26</v>
      </c>
      <c r="G320" s="6">
        <v>27</v>
      </c>
      <c r="H320" s="6">
        <v>26</v>
      </c>
      <c r="I320" s="6">
        <v>29</v>
      </c>
      <c r="J320" s="6">
        <v>0</v>
      </c>
      <c r="K320" s="6">
        <v>1</v>
      </c>
      <c r="L320" s="6">
        <v>10</v>
      </c>
      <c r="M320" s="6">
        <v>12</v>
      </c>
      <c r="N320" s="6">
        <v>12</v>
      </c>
      <c r="O320" s="6">
        <f t="shared" si="12"/>
        <v>220</v>
      </c>
      <c r="P320" s="6">
        <v>99</v>
      </c>
      <c r="Q320" s="6">
        <v>12</v>
      </c>
      <c r="R320" s="6">
        <v>10</v>
      </c>
      <c r="S320" s="6">
        <v>65</v>
      </c>
      <c r="T320" s="6">
        <v>13</v>
      </c>
      <c r="U320" s="6">
        <v>15</v>
      </c>
      <c r="V320" s="6">
        <v>13</v>
      </c>
      <c r="W320" s="6">
        <v>0</v>
      </c>
      <c r="X320" s="6">
        <v>53</v>
      </c>
      <c r="Y320" s="6">
        <v>2</v>
      </c>
      <c r="Z320" s="6">
        <v>5</v>
      </c>
      <c r="AA320" s="6">
        <v>1</v>
      </c>
      <c r="AB320" s="6">
        <f t="shared" si="13"/>
        <v>288</v>
      </c>
      <c r="AC320" s="6">
        <v>262.67959999999999</v>
      </c>
      <c r="AD320" s="6">
        <v>0</v>
      </c>
      <c r="AE320" s="6">
        <v>0</v>
      </c>
      <c r="AF320" s="6">
        <v>0</v>
      </c>
      <c r="AG320" s="6">
        <v>3</v>
      </c>
      <c r="AH320" s="6">
        <v>0</v>
      </c>
      <c r="AI320" s="6">
        <v>0</v>
      </c>
      <c r="AJ320" s="6">
        <v>0</v>
      </c>
      <c r="AK320" s="6">
        <v>39</v>
      </c>
      <c r="AL320" s="6">
        <v>0</v>
      </c>
      <c r="AM320" s="6">
        <v>14</v>
      </c>
      <c r="AN320" s="6">
        <v>0</v>
      </c>
      <c r="AO320" s="6">
        <f t="shared" si="14"/>
        <v>318.67959999999999</v>
      </c>
      <c r="AP320" s="6"/>
      <c r="AQ320" s="6"/>
    </row>
    <row r="321" spans="1:43" x14ac:dyDescent="0.25">
      <c r="A321" t="s">
        <v>35</v>
      </c>
      <c r="B321" t="s">
        <v>88</v>
      </c>
      <c r="C321" s="6">
        <v>125</v>
      </c>
      <c r="D321" s="6">
        <v>101</v>
      </c>
      <c r="E321" s="6">
        <v>109</v>
      </c>
      <c r="F321" s="6">
        <v>123</v>
      </c>
      <c r="G321" s="6">
        <v>110</v>
      </c>
      <c r="H321" s="6">
        <v>113</v>
      </c>
      <c r="I321" s="6">
        <v>123</v>
      </c>
      <c r="J321" s="6">
        <v>122</v>
      </c>
      <c r="K321" s="6">
        <v>103</v>
      </c>
      <c r="L321" s="6">
        <v>113</v>
      </c>
      <c r="M321" s="6">
        <v>111</v>
      </c>
      <c r="N321" s="6">
        <v>128</v>
      </c>
      <c r="O321" s="6">
        <f t="shared" si="12"/>
        <v>1381</v>
      </c>
      <c r="P321" s="6">
        <v>8999</v>
      </c>
      <c r="Q321" s="6">
        <v>7868</v>
      </c>
      <c r="R321" s="6">
        <v>8693</v>
      </c>
      <c r="S321" s="6">
        <v>10508</v>
      </c>
      <c r="T321" s="6">
        <v>8744</v>
      </c>
      <c r="U321" s="6">
        <v>9348</v>
      </c>
      <c r="V321" s="6">
        <v>10926</v>
      </c>
      <c r="W321" s="6">
        <v>8918</v>
      </c>
      <c r="X321" s="6">
        <v>6400</v>
      </c>
      <c r="Y321" s="6">
        <v>8468</v>
      </c>
      <c r="Z321" s="6">
        <v>9512</v>
      </c>
      <c r="AA321" s="6">
        <v>13950</v>
      </c>
      <c r="AB321" s="6">
        <f t="shared" si="13"/>
        <v>112334</v>
      </c>
      <c r="AC321" s="6">
        <v>2817</v>
      </c>
      <c r="AD321" s="6">
        <v>4433</v>
      </c>
      <c r="AE321" s="6">
        <v>3425</v>
      </c>
      <c r="AF321" s="6">
        <v>3134</v>
      </c>
      <c r="AG321" s="6">
        <v>3894</v>
      </c>
      <c r="AH321" s="6">
        <v>3106</v>
      </c>
      <c r="AI321" s="6">
        <v>2577</v>
      </c>
      <c r="AJ321" s="6">
        <v>2751</v>
      </c>
      <c r="AK321" s="6">
        <v>3084</v>
      </c>
      <c r="AL321" s="6">
        <v>3881</v>
      </c>
      <c r="AM321" s="6">
        <v>4385</v>
      </c>
      <c r="AN321" s="6">
        <v>5699</v>
      </c>
      <c r="AO321" s="6">
        <f t="shared" si="14"/>
        <v>43186</v>
      </c>
      <c r="AP321" s="6"/>
      <c r="AQ321" s="6"/>
    </row>
    <row r="322" spans="1:43" x14ac:dyDescent="0.25">
      <c r="A322" t="s">
        <v>35</v>
      </c>
      <c r="B322" t="s">
        <v>43</v>
      </c>
      <c r="C322" s="6">
        <v>329</v>
      </c>
      <c r="D322" s="6">
        <v>280</v>
      </c>
      <c r="E322" s="6">
        <v>327</v>
      </c>
      <c r="F322" s="6">
        <v>359</v>
      </c>
      <c r="G322" s="6">
        <v>352</v>
      </c>
      <c r="H322" s="6">
        <v>367</v>
      </c>
      <c r="I322" s="6">
        <v>410</v>
      </c>
      <c r="J322" s="6">
        <v>398</v>
      </c>
      <c r="K322" s="6">
        <v>325</v>
      </c>
      <c r="L322" s="6">
        <v>343</v>
      </c>
      <c r="M322" s="6">
        <v>349</v>
      </c>
      <c r="N322" s="6">
        <v>356</v>
      </c>
      <c r="O322" s="6">
        <f t="shared" si="12"/>
        <v>4195</v>
      </c>
      <c r="P322" s="6">
        <v>31002</v>
      </c>
      <c r="Q322" s="6">
        <v>29367</v>
      </c>
      <c r="R322" s="6">
        <v>33082</v>
      </c>
      <c r="S322" s="6">
        <v>35907</v>
      </c>
      <c r="T322" s="6">
        <v>39611</v>
      </c>
      <c r="U322" s="6">
        <v>39653</v>
      </c>
      <c r="V322" s="6">
        <v>42419</v>
      </c>
      <c r="W322" s="6">
        <v>38238</v>
      </c>
      <c r="X322" s="6">
        <v>31154</v>
      </c>
      <c r="Y322" s="6">
        <v>38300</v>
      </c>
      <c r="Z322" s="6">
        <v>36558</v>
      </c>
      <c r="AA322" s="6">
        <v>39484</v>
      </c>
      <c r="AB322" s="6">
        <f t="shared" si="13"/>
        <v>434775</v>
      </c>
      <c r="AC322" s="6">
        <v>42655.048799999997</v>
      </c>
      <c r="AD322" s="6">
        <v>45370.253499999999</v>
      </c>
      <c r="AE322" s="6">
        <v>41084</v>
      </c>
      <c r="AF322" s="6">
        <v>37758</v>
      </c>
      <c r="AG322" s="6">
        <v>30816</v>
      </c>
      <c r="AH322" s="6">
        <v>32504</v>
      </c>
      <c r="AI322" s="6">
        <v>32538</v>
      </c>
      <c r="AJ322" s="6">
        <v>29009</v>
      </c>
      <c r="AK322" s="6">
        <v>22378</v>
      </c>
      <c r="AL322" s="6">
        <v>38694</v>
      </c>
      <c r="AM322" s="6">
        <v>50586</v>
      </c>
      <c r="AN322" s="6">
        <v>49815</v>
      </c>
      <c r="AO322" s="6">
        <f t="shared" si="14"/>
        <v>453207.30229999998</v>
      </c>
      <c r="AP322" s="6"/>
      <c r="AQ322" s="6"/>
    </row>
    <row r="323" spans="1:43" x14ac:dyDescent="0.25">
      <c r="A323" t="s">
        <v>35</v>
      </c>
      <c r="B323" t="s">
        <v>37</v>
      </c>
      <c r="C323" s="6">
        <v>99</v>
      </c>
      <c r="D323" s="6">
        <v>82</v>
      </c>
      <c r="E323" s="6">
        <v>92</v>
      </c>
      <c r="F323" s="6">
        <v>88</v>
      </c>
      <c r="G323" s="6">
        <v>92</v>
      </c>
      <c r="H323" s="6">
        <v>103</v>
      </c>
      <c r="I323" s="6">
        <v>116</v>
      </c>
      <c r="J323" s="6">
        <v>126</v>
      </c>
      <c r="K323" s="6">
        <v>92</v>
      </c>
      <c r="L323" s="6">
        <v>92</v>
      </c>
      <c r="M323" s="6">
        <v>90</v>
      </c>
      <c r="N323" s="6">
        <v>88</v>
      </c>
      <c r="O323" s="6">
        <f t="shared" si="12"/>
        <v>1160</v>
      </c>
      <c r="P323" s="6">
        <v>4526</v>
      </c>
      <c r="Q323" s="6">
        <v>3801</v>
      </c>
      <c r="R323" s="6">
        <v>4486</v>
      </c>
      <c r="S323" s="6">
        <v>4355</v>
      </c>
      <c r="T323" s="6">
        <v>4254</v>
      </c>
      <c r="U323" s="6">
        <v>4782</v>
      </c>
      <c r="V323" s="6">
        <v>5867</v>
      </c>
      <c r="W323" s="6">
        <v>5729</v>
      </c>
      <c r="X323" s="6">
        <v>4032</v>
      </c>
      <c r="Y323" s="6">
        <v>4593</v>
      </c>
      <c r="Z323" s="6">
        <v>4856</v>
      </c>
      <c r="AA323" s="6">
        <v>4309</v>
      </c>
      <c r="AB323" s="6">
        <f t="shared" si="13"/>
        <v>55590</v>
      </c>
      <c r="AC323" s="6">
        <v>1811.0498</v>
      </c>
      <c r="AD323" s="6">
        <v>1617.8372000000004</v>
      </c>
      <c r="AE323" s="6">
        <v>1850</v>
      </c>
      <c r="AF323" s="6">
        <v>1631</v>
      </c>
      <c r="AG323" s="6">
        <v>2592</v>
      </c>
      <c r="AH323" s="6">
        <v>1288</v>
      </c>
      <c r="AI323" s="6">
        <v>1098</v>
      </c>
      <c r="AJ323" s="6">
        <v>40744</v>
      </c>
      <c r="AK323" s="6">
        <v>96433</v>
      </c>
      <c r="AL323" s="6">
        <v>130700.54545454544</v>
      </c>
      <c r="AM323" s="6">
        <v>37974</v>
      </c>
      <c r="AN323" s="6">
        <v>1243</v>
      </c>
      <c r="AO323" s="6">
        <f t="shared" si="14"/>
        <v>318982.4324545454</v>
      </c>
      <c r="AP323" s="6"/>
      <c r="AQ323" s="6"/>
    </row>
    <row r="324" spans="1:43" x14ac:dyDescent="0.25">
      <c r="A324" t="s">
        <v>35</v>
      </c>
      <c r="B324" t="s">
        <v>54</v>
      </c>
      <c r="C324" s="6">
        <v>179</v>
      </c>
      <c r="D324" s="6">
        <v>157</v>
      </c>
      <c r="E324" s="6">
        <v>172</v>
      </c>
      <c r="F324" s="6">
        <v>165</v>
      </c>
      <c r="G324" s="6">
        <v>174</v>
      </c>
      <c r="H324" s="6">
        <v>142</v>
      </c>
      <c r="I324" s="6">
        <v>132</v>
      </c>
      <c r="J324" s="6">
        <v>129</v>
      </c>
      <c r="K324" s="6">
        <v>117</v>
      </c>
      <c r="L324" s="6">
        <v>118</v>
      </c>
      <c r="M324" s="6">
        <v>82</v>
      </c>
      <c r="N324" s="6">
        <v>121</v>
      </c>
      <c r="O324" s="6">
        <f t="shared" si="12"/>
        <v>1688</v>
      </c>
      <c r="P324" s="6">
        <v>14005</v>
      </c>
      <c r="Q324" s="6">
        <v>12506</v>
      </c>
      <c r="R324" s="6">
        <v>14798</v>
      </c>
      <c r="S324" s="6">
        <v>14021</v>
      </c>
      <c r="T324" s="6">
        <v>13032</v>
      </c>
      <c r="U324" s="6">
        <v>13332</v>
      </c>
      <c r="V324" s="6">
        <v>13761</v>
      </c>
      <c r="W324" s="6">
        <v>13320</v>
      </c>
      <c r="X324" s="6">
        <v>10281</v>
      </c>
      <c r="Y324" s="6">
        <v>11314</v>
      </c>
      <c r="Z324" s="6">
        <v>9329</v>
      </c>
      <c r="AA324" s="6">
        <v>11946</v>
      </c>
      <c r="AB324" s="6">
        <f t="shared" si="13"/>
        <v>151645</v>
      </c>
      <c r="AC324" s="6">
        <v>35434.701099999998</v>
      </c>
      <c r="AD324" s="6">
        <v>31481.9038</v>
      </c>
      <c r="AE324" s="6">
        <v>35968</v>
      </c>
      <c r="AF324" s="6">
        <v>29096</v>
      </c>
      <c r="AG324" s="6">
        <v>34464</v>
      </c>
      <c r="AH324" s="6">
        <v>24830</v>
      </c>
      <c r="AI324" s="6">
        <v>20217</v>
      </c>
      <c r="AJ324" s="6">
        <v>24519</v>
      </c>
      <c r="AK324" s="6">
        <v>21330</v>
      </c>
      <c r="AL324" s="6">
        <v>26400</v>
      </c>
      <c r="AM324" s="6">
        <v>19468</v>
      </c>
      <c r="AN324" s="6">
        <v>24291</v>
      </c>
      <c r="AO324" s="6">
        <f t="shared" si="14"/>
        <v>327499.60490000003</v>
      </c>
      <c r="AP324" s="6"/>
      <c r="AQ324" s="6"/>
    </row>
    <row r="325" spans="1:43" x14ac:dyDescent="0.25">
      <c r="A325" t="s">
        <v>35</v>
      </c>
      <c r="B325" t="s">
        <v>76</v>
      </c>
      <c r="C325" s="6">
        <v>50</v>
      </c>
      <c r="D325" s="6">
        <v>46</v>
      </c>
      <c r="E325" s="6">
        <v>53</v>
      </c>
      <c r="F325" s="6">
        <v>47</v>
      </c>
      <c r="G325" s="6">
        <v>54</v>
      </c>
      <c r="H325" s="6">
        <v>51</v>
      </c>
      <c r="I325" s="6">
        <v>51</v>
      </c>
      <c r="J325" s="6">
        <v>53</v>
      </c>
      <c r="K325" s="6">
        <v>50</v>
      </c>
      <c r="L325" s="6">
        <v>52</v>
      </c>
      <c r="M325" s="6">
        <v>21</v>
      </c>
      <c r="N325" s="6">
        <v>0</v>
      </c>
      <c r="O325" s="6">
        <f t="shared" si="12"/>
        <v>528</v>
      </c>
      <c r="P325" s="6">
        <v>2461</v>
      </c>
      <c r="Q325" s="6">
        <v>2948</v>
      </c>
      <c r="R325" s="6">
        <v>3548</v>
      </c>
      <c r="S325" s="6">
        <v>3218</v>
      </c>
      <c r="T325" s="6">
        <v>3800</v>
      </c>
      <c r="U325" s="6">
        <v>3702</v>
      </c>
      <c r="V325" s="6">
        <v>3653</v>
      </c>
      <c r="W325" s="6">
        <v>4147</v>
      </c>
      <c r="X325" s="6">
        <v>3511</v>
      </c>
      <c r="Y325" s="6">
        <v>4016</v>
      </c>
      <c r="Z325" s="6">
        <v>1622</v>
      </c>
      <c r="AA325" s="6">
        <v>0</v>
      </c>
      <c r="AB325" s="6">
        <f t="shared" si="13"/>
        <v>36626</v>
      </c>
      <c r="AC325" s="6">
        <v>0</v>
      </c>
      <c r="AD325" s="6">
        <v>50</v>
      </c>
      <c r="AE325" s="6">
        <v>0</v>
      </c>
      <c r="AF325" s="6">
        <v>0</v>
      </c>
      <c r="AG325" s="6">
        <v>0</v>
      </c>
      <c r="AH325" s="6">
        <v>477</v>
      </c>
      <c r="AI325" s="6">
        <v>0</v>
      </c>
      <c r="AJ325" s="6">
        <v>0</v>
      </c>
      <c r="AK325" s="6">
        <v>501</v>
      </c>
      <c r="AL325" s="6">
        <v>750</v>
      </c>
      <c r="AM325" s="6">
        <v>0</v>
      </c>
      <c r="AN325" s="6">
        <v>0</v>
      </c>
      <c r="AO325" s="6">
        <f t="shared" si="14"/>
        <v>1778</v>
      </c>
      <c r="AP325" s="6"/>
      <c r="AQ325" s="6"/>
    </row>
    <row r="326" spans="1:43" x14ac:dyDescent="0.25">
      <c r="A326" t="s">
        <v>35</v>
      </c>
      <c r="B326" t="s">
        <v>72</v>
      </c>
      <c r="C326" s="6">
        <v>288</v>
      </c>
      <c r="D326" s="6">
        <v>253</v>
      </c>
      <c r="E326" s="6">
        <v>273</v>
      </c>
      <c r="F326" s="6">
        <v>261</v>
      </c>
      <c r="G326" s="6">
        <v>263</v>
      </c>
      <c r="H326" s="6">
        <v>262</v>
      </c>
      <c r="I326" s="6">
        <v>280</v>
      </c>
      <c r="J326" s="6">
        <v>260</v>
      </c>
      <c r="K326" s="6">
        <v>245</v>
      </c>
      <c r="L326" s="6">
        <v>267</v>
      </c>
      <c r="M326" s="6">
        <v>261</v>
      </c>
      <c r="N326" s="6">
        <v>275</v>
      </c>
      <c r="O326" s="6">
        <f t="shared" si="12"/>
        <v>3188</v>
      </c>
      <c r="P326" s="6">
        <v>32947</v>
      </c>
      <c r="Q326" s="6">
        <v>30384</v>
      </c>
      <c r="R326" s="6">
        <v>32087</v>
      </c>
      <c r="S326" s="6">
        <v>30223</v>
      </c>
      <c r="T326" s="6">
        <v>31374</v>
      </c>
      <c r="U326" s="6">
        <v>31487</v>
      </c>
      <c r="V326" s="6">
        <v>36546</v>
      </c>
      <c r="W326" s="6">
        <v>32906</v>
      </c>
      <c r="X326" s="6">
        <v>27369</v>
      </c>
      <c r="Y326" s="6">
        <v>32661</v>
      </c>
      <c r="Z326" s="6">
        <v>33115</v>
      </c>
      <c r="AA326" s="6">
        <v>32928</v>
      </c>
      <c r="AB326" s="6">
        <f t="shared" si="13"/>
        <v>384027</v>
      </c>
      <c r="AC326" s="6">
        <v>106222.5969</v>
      </c>
      <c r="AD326" s="6">
        <v>112825.97399999999</v>
      </c>
      <c r="AE326" s="6">
        <v>132590</v>
      </c>
      <c r="AF326" s="6">
        <v>114156</v>
      </c>
      <c r="AG326" s="6">
        <v>106106</v>
      </c>
      <c r="AH326" s="6">
        <v>103305</v>
      </c>
      <c r="AI326" s="6">
        <v>83295</v>
      </c>
      <c r="AJ326" s="6">
        <v>82838</v>
      </c>
      <c r="AK326" s="6">
        <v>82394</v>
      </c>
      <c r="AL326" s="6">
        <v>103957</v>
      </c>
      <c r="AM326" s="6">
        <v>129839</v>
      </c>
      <c r="AN326" s="6">
        <v>137476</v>
      </c>
      <c r="AO326" s="6">
        <f t="shared" si="14"/>
        <v>1295004.5708999999</v>
      </c>
      <c r="AP326" s="6"/>
      <c r="AQ326" s="6"/>
    </row>
    <row r="327" spans="1:43" x14ac:dyDescent="0.25">
      <c r="A327" t="s">
        <v>35</v>
      </c>
      <c r="B327" t="s">
        <v>44</v>
      </c>
      <c r="C327" s="6">
        <v>279</v>
      </c>
      <c r="D327" s="6">
        <v>258</v>
      </c>
      <c r="E327" s="6">
        <v>273</v>
      </c>
      <c r="F327" s="6">
        <v>241</v>
      </c>
      <c r="G327" s="6">
        <v>261</v>
      </c>
      <c r="H327" s="6">
        <v>241</v>
      </c>
      <c r="I327" s="6">
        <v>256</v>
      </c>
      <c r="J327" s="6">
        <v>264</v>
      </c>
      <c r="K327" s="6">
        <v>217</v>
      </c>
      <c r="L327" s="6">
        <v>238</v>
      </c>
      <c r="M327" s="6">
        <v>219</v>
      </c>
      <c r="N327" s="6">
        <v>203</v>
      </c>
      <c r="O327" s="6">
        <f t="shared" si="12"/>
        <v>2950</v>
      </c>
      <c r="P327" s="6">
        <v>9957</v>
      </c>
      <c r="Q327" s="6">
        <v>10738</v>
      </c>
      <c r="R327" s="6">
        <v>12551</v>
      </c>
      <c r="S327" s="6">
        <v>11244</v>
      </c>
      <c r="T327" s="6">
        <v>13426</v>
      </c>
      <c r="U327" s="6">
        <v>12401</v>
      </c>
      <c r="V327" s="6">
        <v>13078</v>
      </c>
      <c r="W327" s="6">
        <v>13181</v>
      </c>
      <c r="X327" s="6">
        <v>11026</v>
      </c>
      <c r="Y327" s="6">
        <v>13960</v>
      </c>
      <c r="Z327" s="6">
        <v>12522</v>
      </c>
      <c r="AA327" s="6">
        <v>10974</v>
      </c>
      <c r="AB327" s="6">
        <f t="shared" si="13"/>
        <v>145058</v>
      </c>
      <c r="AC327" s="6">
        <v>253595.6544</v>
      </c>
      <c r="AD327" s="6">
        <v>270090.06920000003</v>
      </c>
      <c r="AE327" s="6">
        <v>322427</v>
      </c>
      <c r="AF327" s="6">
        <v>244720</v>
      </c>
      <c r="AG327" s="6">
        <v>245453</v>
      </c>
      <c r="AH327" s="6">
        <v>309788</v>
      </c>
      <c r="AI327" s="6">
        <v>270662</v>
      </c>
      <c r="AJ327" s="6">
        <v>306315</v>
      </c>
      <c r="AK327" s="6">
        <v>272395</v>
      </c>
      <c r="AL327" s="6">
        <v>309088</v>
      </c>
      <c r="AM327" s="6">
        <v>340578</v>
      </c>
      <c r="AN327" s="6">
        <v>308590</v>
      </c>
      <c r="AO327" s="6">
        <f t="shared" si="14"/>
        <v>3453701.7236000001</v>
      </c>
      <c r="AP327" s="6"/>
      <c r="AQ327" s="6"/>
    </row>
    <row r="328" spans="1:43" x14ac:dyDescent="0.25">
      <c r="A328" t="s">
        <v>35</v>
      </c>
      <c r="B328" t="s">
        <v>55</v>
      </c>
      <c r="C328" s="6">
        <v>185</v>
      </c>
      <c r="D328" s="6">
        <v>168</v>
      </c>
      <c r="E328" s="6">
        <v>193</v>
      </c>
      <c r="F328" s="6">
        <v>180</v>
      </c>
      <c r="G328" s="6">
        <v>205</v>
      </c>
      <c r="H328" s="6">
        <v>202</v>
      </c>
      <c r="I328" s="6">
        <v>199</v>
      </c>
      <c r="J328" s="6">
        <v>198</v>
      </c>
      <c r="K328" s="6">
        <v>175</v>
      </c>
      <c r="L328" s="6">
        <v>184</v>
      </c>
      <c r="M328" s="6">
        <v>219</v>
      </c>
      <c r="N328" s="6">
        <v>203</v>
      </c>
      <c r="O328" s="6">
        <f t="shared" ref="O328:O391" si="15">SUM(C328:N328)</f>
        <v>2311</v>
      </c>
      <c r="P328" s="6">
        <v>13626</v>
      </c>
      <c r="Q328" s="6">
        <v>14077</v>
      </c>
      <c r="R328" s="6">
        <v>15798</v>
      </c>
      <c r="S328" s="6">
        <v>15893</v>
      </c>
      <c r="T328" s="6">
        <v>17070</v>
      </c>
      <c r="U328" s="6">
        <v>17096</v>
      </c>
      <c r="V328" s="6">
        <v>17491</v>
      </c>
      <c r="W328" s="6">
        <v>16943</v>
      </c>
      <c r="X328" s="6">
        <v>15376</v>
      </c>
      <c r="Y328" s="6">
        <v>17551</v>
      </c>
      <c r="Z328" s="6">
        <v>17256</v>
      </c>
      <c r="AA328" s="6">
        <v>17780</v>
      </c>
      <c r="AB328" s="6">
        <f t="shared" ref="AB328:AB391" si="16">SUM(P328:AA328)</f>
        <v>195957</v>
      </c>
      <c r="AC328" s="6">
        <v>25526.075700000001</v>
      </c>
      <c r="AD328" s="6">
        <v>24775.803100000001</v>
      </c>
      <c r="AE328" s="6">
        <v>31054</v>
      </c>
      <c r="AF328" s="6">
        <v>32846</v>
      </c>
      <c r="AG328" s="6">
        <v>38581</v>
      </c>
      <c r="AH328" s="6">
        <v>28276</v>
      </c>
      <c r="AI328" s="6">
        <v>30430</v>
      </c>
      <c r="AJ328" s="6">
        <v>28591</v>
      </c>
      <c r="AK328" s="6">
        <v>27962</v>
      </c>
      <c r="AL328" s="6">
        <v>30193</v>
      </c>
      <c r="AM328" s="6">
        <v>32415</v>
      </c>
      <c r="AN328" s="6">
        <v>34545</v>
      </c>
      <c r="AO328" s="6">
        <f t="shared" ref="AO328:AO391" si="17">SUM(AC328:AN328)</f>
        <v>365194.87880000001</v>
      </c>
      <c r="AP328" s="6"/>
      <c r="AQ328" s="6"/>
    </row>
    <row r="329" spans="1:43" x14ac:dyDescent="0.25">
      <c r="A329" t="s">
        <v>35</v>
      </c>
      <c r="B329" t="s">
        <v>89</v>
      </c>
      <c r="C329" s="6">
        <v>138</v>
      </c>
      <c r="D329" s="6">
        <v>113</v>
      </c>
      <c r="E329" s="6">
        <v>124</v>
      </c>
      <c r="F329" s="6">
        <v>119</v>
      </c>
      <c r="G329" s="6">
        <v>126</v>
      </c>
      <c r="H329" s="6">
        <v>121</v>
      </c>
      <c r="I329" s="6">
        <v>121</v>
      </c>
      <c r="J329" s="6">
        <v>114</v>
      </c>
      <c r="K329" s="6">
        <v>109</v>
      </c>
      <c r="L329" s="6">
        <v>117</v>
      </c>
      <c r="M329" s="6">
        <v>119</v>
      </c>
      <c r="N329" s="6">
        <v>132</v>
      </c>
      <c r="O329" s="6">
        <f t="shared" si="15"/>
        <v>1453</v>
      </c>
      <c r="P329" s="6">
        <v>12450</v>
      </c>
      <c r="Q329" s="6">
        <v>10290</v>
      </c>
      <c r="R329" s="6">
        <v>11686</v>
      </c>
      <c r="S329" s="6">
        <v>11952</v>
      </c>
      <c r="T329" s="6">
        <v>11781</v>
      </c>
      <c r="U329" s="6">
        <v>11518</v>
      </c>
      <c r="V329" s="6">
        <v>11936</v>
      </c>
      <c r="W329" s="6">
        <v>10384</v>
      </c>
      <c r="X329" s="6">
        <v>9534</v>
      </c>
      <c r="Y329" s="6">
        <v>10961</v>
      </c>
      <c r="Z329" s="6">
        <v>11427</v>
      </c>
      <c r="AA329" s="6">
        <v>14480</v>
      </c>
      <c r="AB329" s="6">
        <f t="shared" si="16"/>
        <v>138399</v>
      </c>
      <c r="AC329" s="6">
        <v>31619.008200000004</v>
      </c>
      <c r="AD329" s="6">
        <v>25414.009399999995</v>
      </c>
      <c r="AE329" s="6">
        <v>33264</v>
      </c>
      <c r="AF329" s="6">
        <v>25061</v>
      </c>
      <c r="AG329" s="6">
        <v>24843</v>
      </c>
      <c r="AH329" s="6">
        <v>33547</v>
      </c>
      <c r="AI329" s="6">
        <v>28924</v>
      </c>
      <c r="AJ329" s="6">
        <v>28683</v>
      </c>
      <c r="AK329" s="6">
        <v>29793</v>
      </c>
      <c r="AL329" s="6">
        <v>27017</v>
      </c>
      <c r="AM329" s="6">
        <v>28714</v>
      </c>
      <c r="AN329" s="6">
        <v>30628</v>
      </c>
      <c r="AO329" s="6">
        <f t="shared" si="17"/>
        <v>347507.01760000002</v>
      </c>
      <c r="AP329" s="6"/>
      <c r="AQ329" s="6"/>
    </row>
    <row r="330" spans="1:43" x14ac:dyDescent="0.25">
      <c r="A330" t="s">
        <v>35</v>
      </c>
      <c r="B330" t="s">
        <v>90</v>
      </c>
      <c r="C330" s="6">
        <v>81</v>
      </c>
      <c r="D330" s="6">
        <v>68</v>
      </c>
      <c r="E330" s="6">
        <v>61</v>
      </c>
      <c r="F330" s="6">
        <v>50</v>
      </c>
      <c r="G330" s="6">
        <v>66</v>
      </c>
      <c r="H330" s="6">
        <v>73</v>
      </c>
      <c r="I330" s="6">
        <v>79</v>
      </c>
      <c r="J330" s="6">
        <v>78</v>
      </c>
      <c r="K330" s="6">
        <v>73</v>
      </c>
      <c r="L330" s="6">
        <v>64</v>
      </c>
      <c r="M330" s="6">
        <v>51</v>
      </c>
      <c r="N330" s="6">
        <v>51</v>
      </c>
      <c r="O330" s="6">
        <f t="shared" si="15"/>
        <v>795</v>
      </c>
      <c r="P330" s="6">
        <v>1583</v>
      </c>
      <c r="Q330" s="6">
        <v>2076</v>
      </c>
      <c r="R330" s="6">
        <v>2358</v>
      </c>
      <c r="S330" s="6">
        <v>1862</v>
      </c>
      <c r="T330" s="6">
        <v>2414</v>
      </c>
      <c r="U330" s="6">
        <v>2000</v>
      </c>
      <c r="V330" s="6">
        <v>1945</v>
      </c>
      <c r="W330" s="6">
        <v>1831</v>
      </c>
      <c r="X330" s="6">
        <v>1626</v>
      </c>
      <c r="Y330" s="6">
        <v>2055</v>
      </c>
      <c r="Z330" s="6">
        <v>2136</v>
      </c>
      <c r="AA330" s="6">
        <v>1774</v>
      </c>
      <c r="AB330" s="6">
        <f t="shared" si="16"/>
        <v>23660</v>
      </c>
      <c r="AC330" s="6">
        <v>8456</v>
      </c>
      <c r="AD330" s="6">
        <v>9876</v>
      </c>
      <c r="AE330" s="6">
        <v>12356</v>
      </c>
      <c r="AF330" s="6">
        <v>9592</v>
      </c>
      <c r="AG330" s="6">
        <v>10217</v>
      </c>
      <c r="AH330" s="6">
        <v>9804</v>
      </c>
      <c r="AI330" s="6">
        <v>8250</v>
      </c>
      <c r="AJ330" s="6">
        <v>6283</v>
      </c>
      <c r="AK330" s="6">
        <v>7067</v>
      </c>
      <c r="AL330" s="6">
        <v>4810</v>
      </c>
      <c r="AM330" s="6">
        <v>6266</v>
      </c>
      <c r="AN330" s="6">
        <v>5806</v>
      </c>
      <c r="AO330" s="6">
        <f t="shared" si="17"/>
        <v>98783</v>
      </c>
      <c r="AP330" s="6"/>
      <c r="AQ330" s="6"/>
    </row>
    <row r="331" spans="1:43" x14ac:dyDescent="0.25">
      <c r="A331" t="s">
        <v>35</v>
      </c>
      <c r="B331" t="s">
        <v>38</v>
      </c>
      <c r="C331" s="6">
        <v>619</v>
      </c>
      <c r="D331" s="6">
        <v>528</v>
      </c>
      <c r="E331" s="6">
        <v>585</v>
      </c>
      <c r="F331" s="6">
        <v>569</v>
      </c>
      <c r="G331" s="6">
        <v>581</v>
      </c>
      <c r="H331" s="6">
        <v>570</v>
      </c>
      <c r="I331" s="6">
        <v>607</v>
      </c>
      <c r="J331" s="6">
        <v>564</v>
      </c>
      <c r="K331" s="6">
        <v>513</v>
      </c>
      <c r="L331" s="6">
        <v>531</v>
      </c>
      <c r="M331" s="6">
        <v>536</v>
      </c>
      <c r="N331" s="6">
        <v>567</v>
      </c>
      <c r="O331" s="6">
        <f t="shared" si="15"/>
        <v>6770</v>
      </c>
      <c r="P331" s="6">
        <v>92185</v>
      </c>
      <c r="Q331" s="6">
        <v>68914</v>
      </c>
      <c r="R331" s="6">
        <v>79994</v>
      </c>
      <c r="S331" s="6">
        <v>82798</v>
      </c>
      <c r="T331" s="6">
        <v>81462</v>
      </c>
      <c r="U331" s="6">
        <v>82351</v>
      </c>
      <c r="V331" s="6">
        <v>96184</v>
      </c>
      <c r="W331" s="6">
        <v>89017</v>
      </c>
      <c r="X331" s="6">
        <v>76978</v>
      </c>
      <c r="Y331" s="6">
        <v>78464</v>
      </c>
      <c r="Z331" s="6">
        <v>81163</v>
      </c>
      <c r="AA331" s="6">
        <v>81002</v>
      </c>
      <c r="AB331" s="6">
        <f t="shared" si="16"/>
        <v>990512</v>
      </c>
      <c r="AC331" s="6">
        <v>491627</v>
      </c>
      <c r="AD331" s="6">
        <v>493384</v>
      </c>
      <c r="AE331" s="6">
        <v>570927</v>
      </c>
      <c r="AF331" s="6">
        <v>577951</v>
      </c>
      <c r="AG331" s="6">
        <v>620627</v>
      </c>
      <c r="AH331" s="6">
        <v>622736</v>
      </c>
      <c r="AI331" s="6">
        <v>543229</v>
      </c>
      <c r="AJ331" s="6">
        <v>536835</v>
      </c>
      <c r="AK331" s="6">
        <v>451968</v>
      </c>
      <c r="AL331" s="6">
        <v>560738</v>
      </c>
      <c r="AM331" s="6">
        <v>566791</v>
      </c>
      <c r="AN331" s="6">
        <v>583250</v>
      </c>
      <c r="AO331" s="6">
        <f t="shared" si="17"/>
        <v>6620063</v>
      </c>
      <c r="AP331" s="6"/>
      <c r="AQ331" s="6"/>
    </row>
    <row r="332" spans="1:43" x14ac:dyDescent="0.25">
      <c r="A332" t="s">
        <v>35</v>
      </c>
      <c r="B332" t="s">
        <v>39</v>
      </c>
      <c r="C332" s="6">
        <v>1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f t="shared" si="15"/>
        <v>1</v>
      </c>
      <c r="P332" s="6">
        <v>33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f t="shared" si="16"/>
        <v>33</v>
      </c>
      <c r="AC332" s="6">
        <v>0</v>
      </c>
      <c r="AD332" s="6">
        <v>0</v>
      </c>
      <c r="AE332" s="6">
        <v>0</v>
      </c>
      <c r="AF332" s="6">
        <v>0</v>
      </c>
      <c r="AG332" s="6">
        <v>0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f t="shared" si="17"/>
        <v>0</v>
      </c>
      <c r="AP332" s="6"/>
      <c r="AQ332" s="6"/>
    </row>
    <row r="333" spans="1:43" x14ac:dyDescent="0.25">
      <c r="A333" t="s">
        <v>35</v>
      </c>
      <c r="B333" t="s">
        <v>56</v>
      </c>
      <c r="C333" s="6">
        <v>239</v>
      </c>
      <c r="D333" s="6">
        <v>205</v>
      </c>
      <c r="E333" s="6">
        <v>224</v>
      </c>
      <c r="F333" s="6">
        <v>210</v>
      </c>
      <c r="G333" s="6">
        <v>230</v>
      </c>
      <c r="H333" s="6">
        <v>207</v>
      </c>
      <c r="I333" s="6">
        <v>212</v>
      </c>
      <c r="J333" s="6">
        <v>210</v>
      </c>
      <c r="K333" s="6">
        <v>169</v>
      </c>
      <c r="L333" s="6">
        <v>218</v>
      </c>
      <c r="M333" s="6">
        <v>218</v>
      </c>
      <c r="N333" s="6">
        <v>207</v>
      </c>
      <c r="O333" s="6">
        <f t="shared" si="15"/>
        <v>2549</v>
      </c>
      <c r="P333" s="6">
        <v>18423</v>
      </c>
      <c r="Q333" s="6">
        <v>17440</v>
      </c>
      <c r="R333" s="6">
        <v>21031</v>
      </c>
      <c r="S333" s="6">
        <v>20290</v>
      </c>
      <c r="T333" s="6">
        <v>21815</v>
      </c>
      <c r="U333" s="6">
        <v>20127</v>
      </c>
      <c r="V333" s="6">
        <v>20174</v>
      </c>
      <c r="W333" s="6">
        <v>19896</v>
      </c>
      <c r="X333" s="6">
        <v>16455</v>
      </c>
      <c r="Y333" s="6">
        <v>20367</v>
      </c>
      <c r="Z333" s="6">
        <v>20111</v>
      </c>
      <c r="AA333" s="6">
        <v>18791</v>
      </c>
      <c r="AB333" s="6">
        <f t="shared" si="16"/>
        <v>234920</v>
      </c>
      <c r="AC333" s="6">
        <v>46221.820200000002</v>
      </c>
      <c r="AD333" s="6">
        <v>43633.543099999995</v>
      </c>
      <c r="AE333" s="6">
        <v>55328</v>
      </c>
      <c r="AF333" s="6">
        <v>45002</v>
      </c>
      <c r="AG333" s="6">
        <v>45213</v>
      </c>
      <c r="AH333" s="6">
        <v>51806</v>
      </c>
      <c r="AI333" s="6">
        <v>48677</v>
      </c>
      <c r="AJ333" s="6">
        <v>59086</v>
      </c>
      <c r="AK333" s="6">
        <v>47489</v>
      </c>
      <c r="AL333" s="6">
        <v>52494</v>
      </c>
      <c r="AM333" s="6">
        <v>64388</v>
      </c>
      <c r="AN333" s="6">
        <v>65020</v>
      </c>
      <c r="AO333" s="6">
        <f t="shared" si="17"/>
        <v>624358.36329999997</v>
      </c>
      <c r="AP333" s="6"/>
      <c r="AQ333" s="6"/>
    </row>
    <row r="334" spans="1:43" x14ac:dyDescent="0.25">
      <c r="A334" t="s">
        <v>35</v>
      </c>
      <c r="B334" t="s">
        <v>57</v>
      </c>
      <c r="C334" s="6">
        <v>430</v>
      </c>
      <c r="D334" s="6">
        <v>384</v>
      </c>
      <c r="E334" s="6">
        <v>413</v>
      </c>
      <c r="F334" s="6">
        <v>408</v>
      </c>
      <c r="G334" s="6">
        <v>406</v>
      </c>
      <c r="H334" s="6">
        <v>327</v>
      </c>
      <c r="I334" s="6">
        <v>355</v>
      </c>
      <c r="J334" s="6">
        <v>352</v>
      </c>
      <c r="K334" s="6">
        <v>325</v>
      </c>
      <c r="L334" s="6">
        <v>349</v>
      </c>
      <c r="M334" s="6">
        <v>324</v>
      </c>
      <c r="N334" s="6">
        <v>325</v>
      </c>
      <c r="O334" s="6">
        <f t="shared" si="15"/>
        <v>4398</v>
      </c>
      <c r="P334" s="6">
        <v>38393</v>
      </c>
      <c r="Q334" s="6">
        <v>36414</v>
      </c>
      <c r="R334" s="6">
        <v>40971</v>
      </c>
      <c r="S334" s="6">
        <v>42382</v>
      </c>
      <c r="T334" s="6">
        <v>39818</v>
      </c>
      <c r="U334" s="6">
        <v>37667</v>
      </c>
      <c r="V334" s="6">
        <v>42100</v>
      </c>
      <c r="W334" s="6">
        <v>39468</v>
      </c>
      <c r="X334" s="6">
        <v>34381</v>
      </c>
      <c r="Y334" s="6">
        <v>38846</v>
      </c>
      <c r="Z334" s="6">
        <v>38583</v>
      </c>
      <c r="AA334" s="6">
        <v>38973</v>
      </c>
      <c r="AB334" s="6">
        <f t="shared" si="16"/>
        <v>467996</v>
      </c>
      <c r="AC334" s="6">
        <v>76737.8655</v>
      </c>
      <c r="AD334" s="6">
        <v>68126.726399999985</v>
      </c>
      <c r="AE334" s="6">
        <v>85886</v>
      </c>
      <c r="AF334" s="6">
        <v>72658</v>
      </c>
      <c r="AG334" s="6">
        <v>65985</v>
      </c>
      <c r="AH334" s="6">
        <v>85995</v>
      </c>
      <c r="AI334" s="6">
        <v>69145</v>
      </c>
      <c r="AJ334" s="6">
        <v>82774</v>
      </c>
      <c r="AK334" s="6">
        <v>72331</v>
      </c>
      <c r="AL334" s="6">
        <v>92635</v>
      </c>
      <c r="AM334" s="6">
        <v>80509</v>
      </c>
      <c r="AN334" s="6">
        <v>80537</v>
      </c>
      <c r="AO334" s="6">
        <f t="shared" si="17"/>
        <v>933319.5919</v>
      </c>
      <c r="AP334" s="6"/>
      <c r="AQ334" s="6"/>
    </row>
    <row r="335" spans="1:43" x14ac:dyDescent="0.25">
      <c r="A335" t="s">
        <v>35</v>
      </c>
      <c r="B335" t="s">
        <v>58</v>
      </c>
      <c r="C335" s="6">
        <v>333</v>
      </c>
      <c r="D335" s="6">
        <v>280</v>
      </c>
      <c r="E335" s="6">
        <v>304</v>
      </c>
      <c r="F335" s="6">
        <v>315</v>
      </c>
      <c r="G335" s="6">
        <v>311</v>
      </c>
      <c r="H335" s="6">
        <v>306</v>
      </c>
      <c r="I335" s="6">
        <v>315</v>
      </c>
      <c r="J335" s="6">
        <v>332</v>
      </c>
      <c r="K335" s="6">
        <v>305</v>
      </c>
      <c r="L335" s="6">
        <v>349</v>
      </c>
      <c r="M335" s="6">
        <v>331</v>
      </c>
      <c r="N335" s="6">
        <v>328</v>
      </c>
      <c r="O335" s="6">
        <f t="shared" si="15"/>
        <v>3809</v>
      </c>
      <c r="P335" s="6">
        <v>19817</v>
      </c>
      <c r="Q335" s="6">
        <v>20274</v>
      </c>
      <c r="R335" s="6">
        <v>22980</v>
      </c>
      <c r="S335" s="6">
        <v>22270</v>
      </c>
      <c r="T335" s="6">
        <v>22890</v>
      </c>
      <c r="U335" s="6">
        <v>23592</v>
      </c>
      <c r="V335" s="6">
        <v>23295</v>
      </c>
      <c r="W335" s="6">
        <v>22042</v>
      </c>
      <c r="X335" s="6">
        <v>19150</v>
      </c>
      <c r="Y335" s="6">
        <v>24528</v>
      </c>
      <c r="Z335" s="6">
        <v>23278</v>
      </c>
      <c r="AA335" s="6">
        <v>24611</v>
      </c>
      <c r="AB335" s="6">
        <f t="shared" si="16"/>
        <v>268727</v>
      </c>
      <c r="AC335" s="6">
        <v>49667.232199999999</v>
      </c>
      <c r="AD335" s="6">
        <v>46892.6587</v>
      </c>
      <c r="AE335" s="6">
        <v>62579</v>
      </c>
      <c r="AF335" s="6">
        <v>60188</v>
      </c>
      <c r="AG335" s="6">
        <v>52361</v>
      </c>
      <c r="AH335" s="6">
        <v>61331</v>
      </c>
      <c r="AI335" s="6">
        <v>57181</v>
      </c>
      <c r="AJ335" s="6">
        <v>52847</v>
      </c>
      <c r="AK335" s="6">
        <v>48617</v>
      </c>
      <c r="AL335" s="6">
        <v>54952</v>
      </c>
      <c r="AM335" s="6">
        <v>61145</v>
      </c>
      <c r="AN335" s="6">
        <v>53862</v>
      </c>
      <c r="AO335" s="6">
        <f t="shared" si="17"/>
        <v>661622.8909</v>
      </c>
      <c r="AP335" s="6"/>
      <c r="AQ335" s="6"/>
    </row>
    <row r="336" spans="1:43" x14ac:dyDescent="0.25">
      <c r="A336" t="s">
        <v>35</v>
      </c>
      <c r="B336" t="s">
        <v>59</v>
      </c>
      <c r="C336" s="6">
        <v>358</v>
      </c>
      <c r="D336" s="6">
        <v>338</v>
      </c>
      <c r="E336" s="6">
        <v>366</v>
      </c>
      <c r="F336" s="6">
        <v>333</v>
      </c>
      <c r="G336" s="6">
        <v>375</v>
      </c>
      <c r="H336" s="6">
        <v>323</v>
      </c>
      <c r="I336" s="6">
        <v>314</v>
      </c>
      <c r="J336" s="6">
        <v>349</v>
      </c>
      <c r="K336" s="6">
        <v>317</v>
      </c>
      <c r="L336" s="6">
        <v>323</v>
      </c>
      <c r="M336" s="6">
        <v>328</v>
      </c>
      <c r="N336" s="6">
        <v>350</v>
      </c>
      <c r="O336" s="6">
        <f t="shared" si="15"/>
        <v>4074</v>
      </c>
      <c r="P336" s="6">
        <v>30839</v>
      </c>
      <c r="Q336" s="6">
        <v>31773</v>
      </c>
      <c r="R336" s="6">
        <v>34636</v>
      </c>
      <c r="S336" s="6">
        <v>32480</v>
      </c>
      <c r="T336" s="6">
        <v>33693</v>
      </c>
      <c r="U336" s="6">
        <v>31647</v>
      </c>
      <c r="V336" s="6">
        <v>32723</v>
      </c>
      <c r="W336" s="6">
        <v>32102</v>
      </c>
      <c r="X336" s="6">
        <v>28465</v>
      </c>
      <c r="Y336" s="6">
        <v>32030</v>
      </c>
      <c r="Z336" s="6">
        <v>32775</v>
      </c>
      <c r="AA336" s="6">
        <v>35487</v>
      </c>
      <c r="AB336" s="6">
        <f t="shared" si="16"/>
        <v>388650</v>
      </c>
      <c r="AC336" s="6">
        <v>133053.44949999999</v>
      </c>
      <c r="AD336" s="6">
        <v>124732.23759999999</v>
      </c>
      <c r="AE336" s="6">
        <v>141516</v>
      </c>
      <c r="AF336" s="6">
        <v>115714</v>
      </c>
      <c r="AG336" s="6">
        <v>156447</v>
      </c>
      <c r="AH336" s="6">
        <v>110687</v>
      </c>
      <c r="AI336" s="6">
        <v>101896</v>
      </c>
      <c r="AJ336" s="6">
        <v>99712</v>
      </c>
      <c r="AK336" s="6">
        <v>94853</v>
      </c>
      <c r="AL336" s="6">
        <v>108366</v>
      </c>
      <c r="AM336" s="6">
        <v>118262</v>
      </c>
      <c r="AN336" s="6">
        <v>106639</v>
      </c>
      <c r="AO336" s="6">
        <f t="shared" si="17"/>
        <v>1411877.6871</v>
      </c>
      <c r="AP336" s="6"/>
      <c r="AQ336" s="6"/>
    </row>
    <row r="337" spans="1:43" x14ac:dyDescent="0.25">
      <c r="A337" t="s">
        <v>35</v>
      </c>
      <c r="B337" t="s">
        <v>45</v>
      </c>
      <c r="C337" s="6">
        <v>122</v>
      </c>
      <c r="D337" s="6">
        <v>107</v>
      </c>
      <c r="E337" s="6">
        <v>121</v>
      </c>
      <c r="F337" s="6">
        <v>88</v>
      </c>
      <c r="G337" s="6">
        <v>92</v>
      </c>
      <c r="H337" s="6">
        <v>89</v>
      </c>
      <c r="I337" s="6">
        <v>92</v>
      </c>
      <c r="J337" s="6">
        <v>92</v>
      </c>
      <c r="K337" s="6">
        <v>88</v>
      </c>
      <c r="L337" s="6">
        <v>94</v>
      </c>
      <c r="M337" s="6">
        <v>88</v>
      </c>
      <c r="N337" s="6">
        <v>79</v>
      </c>
      <c r="O337" s="6">
        <f t="shared" si="15"/>
        <v>1152</v>
      </c>
      <c r="P337" s="6">
        <v>5615</v>
      </c>
      <c r="Q337" s="6">
        <v>5626</v>
      </c>
      <c r="R337" s="6">
        <v>6790</v>
      </c>
      <c r="S337" s="6">
        <v>6085</v>
      </c>
      <c r="T337" s="6">
        <v>6493</v>
      </c>
      <c r="U337" s="6">
        <v>6408</v>
      </c>
      <c r="V337" s="6">
        <v>7169</v>
      </c>
      <c r="W337" s="6">
        <v>6752</v>
      </c>
      <c r="X337" s="6">
        <v>6073</v>
      </c>
      <c r="Y337" s="6">
        <v>6962</v>
      </c>
      <c r="Z337" s="6">
        <v>6475</v>
      </c>
      <c r="AA337" s="6">
        <v>5581</v>
      </c>
      <c r="AB337" s="6">
        <f t="shared" si="16"/>
        <v>76029</v>
      </c>
      <c r="AC337" s="6">
        <v>488.76780000000002</v>
      </c>
      <c r="AD337" s="6">
        <v>337.69589999999999</v>
      </c>
      <c r="AE337" s="6">
        <v>531</v>
      </c>
      <c r="AF337" s="6">
        <v>410</v>
      </c>
      <c r="AG337" s="6">
        <v>536</v>
      </c>
      <c r="AH337" s="6">
        <v>1028</v>
      </c>
      <c r="AI337" s="6">
        <v>164</v>
      </c>
      <c r="AJ337" s="6">
        <v>228</v>
      </c>
      <c r="AK337" s="6">
        <v>884</v>
      </c>
      <c r="AL337" s="6">
        <v>2392</v>
      </c>
      <c r="AM337" s="6">
        <v>298</v>
      </c>
      <c r="AN337" s="6">
        <v>749</v>
      </c>
      <c r="AO337" s="6">
        <f t="shared" si="17"/>
        <v>8046.4637000000002</v>
      </c>
      <c r="AP337" s="6"/>
      <c r="AQ337" s="6"/>
    </row>
    <row r="338" spans="1:43" x14ac:dyDescent="0.25">
      <c r="A338" t="s">
        <v>82</v>
      </c>
      <c r="B338" t="s">
        <v>32</v>
      </c>
      <c r="C338" s="6">
        <v>0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1</v>
      </c>
      <c r="L338" s="6">
        <v>0</v>
      </c>
      <c r="M338" s="6">
        <v>0</v>
      </c>
      <c r="N338" s="6">
        <v>0</v>
      </c>
      <c r="O338" s="6">
        <f t="shared" si="15"/>
        <v>1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  <c r="V338" s="6">
        <v>0</v>
      </c>
      <c r="W338" s="6">
        <v>0</v>
      </c>
      <c r="X338" s="6">
        <v>76</v>
      </c>
      <c r="Y338" s="6">
        <v>0</v>
      </c>
      <c r="Z338" s="6">
        <v>0</v>
      </c>
      <c r="AA338" s="6">
        <v>0</v>
      </c>
      <c r="AB338" s="6">
        <f t="shared" si="16"/>
        <v>76</v>
      </c>
      <c r="AC338" s="6">
        <v>0</v>
      </c>
      <c r="AD338" s="6">
        <v>0</v>
      </c>
      <c r="AE338" s="6">
        <v>0</v>
      </c>
      <c r="AF338" s="6">
        <v>0</v>
      </c>
      <c r="AG338" s="6">
        <v>0</v>
      </c>
      <c r="AH338" s="6">
        <v>0</v>
      </c>
      <c r="AI338" s="6">
        <v>0</v>
      </c>
      <c r="AJ338" s="6">
        <v>0</v>
      </c>
      <c r="AK338" s="6">
        <v>0</v>
      </c>
      <c r="AL338" s="6">
        <v>0</v>
      </c>
      <c r="AM338" s="6">
        <v>0</v>
      </c>
      <c r="AN338" s="6">
        <v>0</v>
      </c>
      <c r="AO338" s="6">
        <f t="shared" si="17"/>
        <v>0</v>
      </c>
      <c r="AP338" s="6"/>
      <c r="AQ338" s="6"/>
    </row>
    <row r="339" spans="1:43" x14ac:dyDescent="0.25">
      <c r="A339" t="s">
        <v>82</v>
      </c>
      <c r="B339" t="s">
        <v>35</v>
      </c>
      <c r="C339" s="6">
        <v>130</v>
      </c>
      <c r="D339" s="6">
        <v>121</v>
      </c>
      <c r="E339" s="6">
        <v>134</v>
      </c>
      <c r="F339" s="6">
        <v>129</v>
      </c>
      <c r="G339" s="6">
        <v>143</v>
      </c>
      <c r="H339" s="6">
        <v>120</v>
      </c>
      <c r="I339" s="6">
        <v>138</v>
      </c>
      <c r="J339" s="6">
        <v>138</v>
      </c>
      <c r="K339" s="6">
        <v>120</v>
      </c>
      <c r="L339" s="6">
        <v>123</v>
      </c>
      <c r="M339" s="6">
        <v>81</v>
      </c>
      <c r="N339" s="6">
        <v>95</v>
      </c>
      <c r="O339" s="6">
        <f t="shared" si="15"/>
        <v>1472</v>
      </c>
      <c r="P339" s="6">
        <v>8993</v>
      </c>
      <c r="Q339" s="6">
        <v>8203</v>
      </c>
      <c r="R339" s="6">
        <v>8900</v>
      </c>
      <c r="S339" s="6">
        <v>8651</v>
      </c>
      <c r="T339" s="6">
        <v>9182</v>
      </c>
      <c r="U339" s="6">
        <v>8650</v>
      </c>
      <c r="V339" s="6">
        <v>9341</v>
      </c>
      <c r="W339" s="6">
        <v>9279</v>
      </c>
      <c r="X339" s="6">
        <v>7560</v>
      </c>
      <c r="Y339" s="6">
        <v>8791</v>
      </c>
      <c r="Z339" s="6">
        <v>6478</v>
      </c>
      <c r="AA339" s="6">
        <v>6794</v>
      </c>
      <c r="AB339" s="6">
        <f t="shared" si="16"/>
        <v>100822</v>
      </c>
      <c r="AC339" s="6">
        <v>5596.4312</v>
      </c>
      <c r="AD339" s="6">
        <v>4910.9416000000001</v>
      </c>
      <c r="AE339" s="6">
        <v>7559</v>
      </c>
      <c r="AF339" s="6">
        <v>5103</v>
      </c>
      <c r="AG339" s="6">
        <v>5573</v>
      </c>
      <c r="AH339" s="6">
        <v>4327</v>
      </c>
      <c r="AI339" s="6">
        <v>2740</v>
      </c>
      <c r="AJ339" s="6">
        <v>4500</v>
      </c>
      <c r="AK339" s="6">
        <v>3709</v>
      </c>
      <c r="AL339" s="6">
        <v>5108</v>
      </c>
      <c r="AM339" s="6">
        <v>5021</v>
      </c>
      <c r="AN339" s="6">
        <v>3245</v>
      </c>
      <c r="AO339" s="6">
        <f t="shared" si="17"/>
        <v>57392.372799999997</v>
      </c>
      <c r="AP339" s="6"/>
      <c r="AQ339" s="6"/>
    </row>
    <row r="340" spans="1:43" x14ac:dyDescent="0.25">
      <c r="A340" t="s">
        <v>82</v>
      </c>
      <c r="B340" t="s">
        <v>37</v>
      </c>
      <c r="C340" s="6">
        <v>0</v>
      </c>
      <c r="D340" s="6">
        <v>0</v>
      </c>
      <c r="E340" s="6">
        <v>0</v>
      </c>
      <c r="F340" s="6">
        <v>0</v>
      </c>
      <c r="G340" s="6">
        <v>1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1</v>
      </c>
      <c r="O340" s="6">
        <f t="shared" si="15"/>
        <v>2</v>
      </c>
      <c r="P340" s="6">
        <v>0</v>
      </c>
      <c r="Q340" s="6">
        <v>0</v>
      </c>
      <c r="R340" s="6">
        <v>0</v>
      </c>
      <c r="S340" s="6">
        <v>0</v>
      </c>
      <c r="T340" s="6">
        <v>95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86</v>
      </c>
      <c r="AB340" s="6">
        <f t="shared" si="16"/>
        <v>181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0</v>
      </c>
      <c r="AL340" s="6">
        <v>0</v>
      </c>
      <c r="AM340" s="6">
        <v>0</v>
      </c>
      <c r="AN340" s="6">
        <v>93</v>
      </c>
      <c r="AO340" s="6">
        <f t="shared" si="17"/>
        <v>93</v>
      </c>
      <c r="AP340" s="6"/>
      <c r="AQ340" s="6"/>
    </row>
    <row r="341" spans="1:43" x14ac:dyDescent="0.25">
      <c r="A341" t="s">
        <v>82</v>
      </c>
      <c r="B341" t="s">
        <v>39</v>
      </c>
      <c r="C341" s="6">
        <v>0</v>
      </c>
      <c r="D341" s="6">
        <v>1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1</v>
      </c>
      <c r="L341" s="6">
        <v>0</v>
      </c>
      <c r="M341" s="6">
        <v>0</v>
      </c>
      <c r="N341" s="6">
        <v>0</v>
      </c>
      <c r="O341" s="6">
        <f t="shared" si="15"/>
        <v>2</v>
      </c>
      <c r="P341" s="6">
        <v>0</v>
      </c>
      <c r="Q341" s="6">
        <v>50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72</v>
      </c>
      <c r="Y341" s="6">
        <v>0</v>
      </c>
      <c r="Z341" s="6">
        <v>0</v>
      </c>
      <c r="AA341" s="6">
        <v>0</v>
      </c>
      <c r="AB341" s="6">
        <f t="shared" si="16"/>
        <v>122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27</v>
      </c>
      <c r="AL341" s="6">
        <v>0</v>
      </c>
      <c r="AM341" s="6">
        <v>0</v>
      </c>
      <c r="AN341" s="6">
        <v>0</v>
      </c>
      <c r="AO341" s="6">
        <f t="shared" si="17"/>
        <v>27</v>
      </c>
      <c r="AP341" s="6"/>
      <c r="AQ341" s="6"/>
    </row>
    <row r="342" spans="1:43" x14ac:dyDescent="0.25">
      <c r="A342" t="s">
        <v>82</v>
      </c>
      <c r="B342" t="s">
        <v>58</v>
      </c>
      <c r="C342" s="6">
        <v>0</v>
      </c>
      <c r="D342" s="6">
        <v>0</v>
      </c>
      <c r="E342" s="6">
        <v>0</v>
      </c>
      <c r="F342" s="6">
        <v>0</v>
      </c>
      <c r="G342" s="6">
        <v>0</v>
      </c>
      <c r="H342" s="6">
        <v>1</v>
      </c>
      <c r="I342" s="6">
        <v>0</v>
      </c>
      <c r="J342" s="6">
        <v>0</v>
      </c>
      <c r="K342" s="6">
        <v>0</v>
      </c>
      <c r="L342" s="6">
        <v>1</v>
      </c>
      <c r="M342" s="6">
        <v>0</v>
      </c>
      <c r="N342" s="6">
        <v>0</v>
      </c>
      <c r="O342" s="6">
        <f t="shared" si="15"/>
        <v>2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73</v>
      </c>
      <c r="V342" s="6">
        <v>0</v>
      </c>
      <c r="W342" s="6">
        <v>0</v>
      </c>
      <c r="X342" s="6">
        <v>0</v>
      </c>
      <c r="Y342" s="6">
        <v>49</v>
      </c>
      <c r="Z342" s="6">
        <v>0</v>
      </c>
      <c r="AA342" s="6">
        <v>0</v>
      </c>
      <c r="AB342" s="6">
        <f t="shared" si="16"/>
        <v>122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0</v>
      </c>
      <c r="AJ342" s="6">
        <v>0</v>
      </c>
      <c r="AK342" s="6">
        <v>0</v>
      </c>
      <c r="AL342" s="6">
        <v>331</v>
      </c>
      <c r="AM342" s="6">
        <v>0</v>
      </c>
      <c r="AN342" s="6">
        <v>0</v>
      </c>
      <c r="AO342" s="6">
        <f t="shared" si="17"/>
        <v>331</v>
      </c>
      <c r="AP342" s="6"/>
      <c r="AQ342" s="6"/>
    </row>
    <row r="343" spans="1:43" x14ac:dyDescent="0.25">
      <c r="A343" t="s">
        <v>83</v>
      </c>
      <c r="B343" t="s">
        <v>35</v>
      </c>
      <c r="C343" s="6">
        <v>0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17</v>
      </c>
      <c r="K343" s="6">
        <v>21</v>
      </c>
      <c r="L343" s="6">
        <v>21</v>
      </c>
      <c r="M343" s="6">
        <v>22</v>
      </c>
      <c r="N343" s="6">
        <v>16</v>
      </c>
      <c r="O343" s="6">
        <f t="shared" si="15"/>
        <v>97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460</v>
      </c>
      <c r="X343" s="6">
        <v>459</v>
      </c>
      <c r="Y343" s="6">
        <v>520</v>
      </c>
      <c r="Z343" s="6">
        <v>624</v>
      </c>
      <c r="AA343" s="6">
        <v>552</v>
      </c>
      <c r="AB343" s="6">
        <f t="shared" si="16"/>
        <v>2615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0</v>
      </c>
      <c r="AI343" s="6">
        <v>0</v>
      </c>
      <c r="AJ343" s="6">
        <v>177</v>
      </c>
      <c r="AK343" s="6">
        <v>106</v>
      </c>
      <c r="AL343" s="6">
        <v>28</v>
      </c>
      <c r="AM343" s="6">
        <v>49</v>
      </c>
      <c r="AN343" s="6">
        <v>113</v>
      </c>
      <c r="AO343" s="6">
        <f t="shared" si="17"/>
        <v>473</v>
      </c>
      <c r="AP343" s="6"/>
      <c r="AQ343" s="6"/>
    </row>
    <row r="344" spans="1:43" x14ac:dyDescent="0.25">
      <c r="A344" t="s">
        <v>36</v>
      </c>
      <c r="B344" t="s">
        <v>32</v>
      </c>
      <c r="C344" s="6">
        <v>20</v>
      </c>
      <c r="D344" s="6">
        <v>14</v>
      </c>
      <c r="E344" s="6">
        <v>18</v>
      </c>
      <c r="F344" s="6">
        <v>19</v>
      </c>
      <c r="G344" s="6">
        <v>16</v>
      </c>
      <c r="H344" s="6">
        <v>21</v>
      </c>
      <c r="I344" s="6">
        <v>22</v>
      </c>
      <c r="J344" s="6">
        <v>21</v>
      </c>
      <c r="K344" s="6">
        <v>14</v>
      </c>
      <c r="L344" s="6">
        <v>17</v>
      </c>
      <c r="M344" s="6">
        <v>10</v>
      </c>
      <c r="N344" s="6">
        <v>10</v>
      </c>
      <c r="O344" s="6">
        <f t="shared" si="15"/>
        <v>202</v>
      </c>
      <c r="P344" s="6">
        <v>1915</v>
      </c>
      <c r="Q344" s="6">
        <v>1698</v>
      </c>
      <c r="R344" s="6">
        <v>2429</v>
      </c>
      <c r="S344" s="6">
        <v>2638</v>
      </c>
      <c r="T344" s="6">
        <v>2055</v>
      </c>
      <c r="U344" s="6">
        <v>2729</v>
      </c>
      <c r="V344" s="6">
        <v>3476</v>
      </c>
      <c r="W344" s="6">
        <v>2723</v>
      </c>
      <c r="X344" s="6">
        <v>1343</v>
      </c>
      <c r="Y344" s="6">
        <v>2079</v>
      </c>
      <c r="Z344" s="6">
        <v>1530</v>
      </c>
      <c r="AA344" s="6">
        <v>1667</v>
      </c>
      <c r="AB344" s="6">
        <f t="shared" si="16"/>
        <v>26282</v>
      </c>
      <c r="AC344" s="6">
        <v>0</v>
      </c>
      <c r="AD344" s="6">
        <v>0</v>
      </c>
      <c r="AE344" s="6">
        <v>0</v>
      </c>
      <c r="AF344" s="6">
        <v>0</v>
      </c>
      <c r="AG344" s="6">
        <v>0</v>
      </c>
      <c r="AH344" s="6">
        <v>0</v>
      </c>
      <c r="AI344" s="6">
        <v>0</v>
      </c>
      <c r="AJ344" s="6">
        <v>0</v>
      </c>
      <c r="AK344" s="6">
        <v>0</v>
      </c>
      <c r="AL344" s="6">
        <v>0</v>
      </c>
      <c r="AM344" s="6">
        <v>0</v>
      </c>
      <c r="AN344" s="6">
        <v>0</v>
      </c>
      <c r="AO344" s="6">
        <f t="shared" si="17"/>
        <v>0</v>
      </c>
      <c r="AP344" s="6"/>
      <c r="AQ344" s="6"/>
    </row>
    <row r="345" spans="1:43" x14ac:dyDescent="0.25">
      <c r="A345" t="s">
        <v>36</v>
      </c>
      <c r="B345" t="s">
        <v>40</v>
      </c>
      <c r="C345" s="6">
        <v>52</v>
      </c>
      <c r="D345" s="6">
        <v>54</v>
      </c>
      <c r="E345" s="6">
        <v>62</v>
      </c>
      <c r="F345" s="6">
        <v>28</v>
      </c>
      <c r="G345" s="6">
        <v>0</v>
      </c>
      <c r="H345" s="6">
        <v>0</v>
      </c>
      <c r="I345" s="6">
        <v>1</v>
      </c>
      <c r="J345" s="6">
        <v>0</v>
      </c>
      <c r="K345" s="6">
        <v>0</v>
      </c>
      <c r="L345" s="6">
        <v>0</v>
      </c>
      <c r="M345" s="6">
        <v>0</v>
      </c>
      <c r="N345" s="6">
        <v>17</v>
      </c>
      <c r="O345" s="6">
        <f t="shared" si="15"/>
        <v>214</v>
      </c>
      <c r="P345" s="6">
        <v>1118</v>
      </c>
      <c r="Q345" s="6">
        <v>1321</v>
      </c>
      <c r="R345" s="6">
        <v>1653</v>
      </c>
      <c r="S345" s="6">
        <v>982</v>
      </c>
      <c r="T345" s="6">
        <v>0</v>
      </c>
      <c r="U345" s="6">
        <v>0</v>
      </c>
      <c r="V345" s="6">
        <v>38</v>
      </c>
      <c r="W345" s="6">
        <v>0</v>
      </c>
      <c r="X345" s="6">
        <v>0</v>
      </c>
      <c r="Y345" s="6">
        <v>0</v>
      </c>
      <c r="Z345" s="6">
        <v>0</v>
      </c>
      <c r="AA345" s="6">
        <v>680</v>
      </c>
      <c r="AB345" s="6">
        <f t="shared" si="16"/>
        <v>5792</v>
      </c>
      <c r="AC345" s="6">
        <v>695.47579999999994</v>
      </c>
      <c r="AD345" s="6">
        <v>899.7903</v>
      </c>
      <c r="AE345" s="6">
        <v>4966</v>
      </c>
      <c r="AF345" s="6">
        <v>3275</v>
      </c>
      <c r="AG345" s="6">
        <v>0</v>
      </c>
      <c r="AH345" s="6">
        <v>0</v>
      </c>
      <c r="AI345" s="6">
        <v>0</v>
      </c>
      <c r="AJ345" s="6">
        <v>0</v>
      </c>
      <c r="AK345" s="6">
        <v>0</v>
      </c>
      <c r="AL345" s="6">
        <v>0</v>
      </c>
      <c r="AM345" s="6">
        <v>0</v>
      </c>
      <c r="AN345" s="6">
        <v>0</v>
      </c>
      <c r="AO345" s="6">
        <f t="shared" si="17"/>
        <v>9836.2661000000007</v>
      </c>
      <c r="AP345" s="6"/>
      <c r="AQ345" s="6"/>
    </row>
    <row r="346" spans="1:43" x14ac:dyDescent="0.25">
      <c r="A346" t="s">
        <v>36</v>
      </c>
      <c r="B346" t="s">
        <v>41</v>
      </c>
      <c r="C346" s="6">
        <v>253</v>
      </c>
      <c r="D346" s="6">
        <v>193</v>
      </c>
      <c r="E346" s="6">
        <v>242</v>
      </c>
      <c r="F346" s="6">
        <v>355</v>
      </c>
      <c r="G346" s="6">
        <v>332</v>
      </c>
      <c r="H346" s="6">
        <v>380</v>
      </c>
      <c r="I346" s="6">
        <v>610</v>
      </c>
      <c r="J346" s="6">
        <v>566</v>
      </c>
      <c r="K346" s="6">
        <v>364</v>
      </c>
      <c r="L346" s="6">
        <v>364</v>
      </c>
      <c r="M346" s="6">
        <v>347</v>
      </c>
      <c r="N346" s="6">
        <v>326</v>
      </c>
      <c r="O346" s="6">
        <f t="shared" si="15"/>
        <v>4332</v>
      </c>
      <c r="P346" s="6">
        <v>24627</v>
      </c>
      <c r="Q346" s="6">
        <v>21468</v>
      </c>
      <c r="R346" s="6">
        <v>28015</v>
      </c>
      <c r="S346" s="6">
        <v>43170</v>
      </c>
      <c r="T346" s="6">
        <v>43880</v>
      </c>
      <c r="U346" s="6">
        <v>54541</v>
      </c>
      <c r="V346" s="6">
        <v>84871</v>
      </c>
      <c r="W346" s="6">
        <v>71229</v>
      </c>
      <c r="X346" s="6">
        <v>46482</v>
      </c>
      <c r="Y346" s="6">
        <v>46633</v>
      </c>
      <c r="Z346" s="6">
        <v>43274</v>
      </c>
      <c r="AA346" s="6">
        <v>41001</v>
      </c>
      <c r="AB346" s="6">
        <f t="shared" si="16"/>
        <v>549191</v>
      </c>
      <c r="AC346" s="6">
        <v>6646.3772000000008</v>
      </c>
      <c r="AD346" s="6">
        <v>8048.0743000000002</v>
      </c>
      <c r="AE346" s="6">
        <v>7931</v>
      </c>
      <c r="AF346" s="6">
        <v>6693</v>
      </c>
      <c r="AG346" s="6">
        <v>9742</v>
      </c>
      <c r="AH346" s="6">
        <v>8878</v>
      </c>
      <c r="AI346" s="6">
        <v>7219</v>
      </c>
      <c r="AJ346" s="6">
        <v>10546</v>
      </c>
      <c r="AK346" s="6">
        <v>5754</v>
      </c>
      <c r="AL346" s="6">
        <v>10289</v>
      </c>
      <c r="AM346" s="6">
        <v>11003</v>
      </c>
      <c r="AN346" s="6">
        <v>10286</v>
      </c>
      <c r="AO346" s="6">
        <f t="shared" si="17"/>
        <v>103035.4515</v>
      </c>
      <c r="AP346" s="6"/>
      <c r="AQ346" s="6"/>
    </row>
    <row r="347" spans="1:43" x14ac:dyDescent="0.25">
      <c r="A347" t="s">
        <v>36</v>
      </c>
      <c r="B347" t="s">
        <v>48</v>
      </c>
      <c r="C347" s="6">
        <v>129</v>
      </c>
      <c r="D347" s="6">
        <v>114</v>
      </c>
      <c r="E347" s="6">
        <v>137</v>
      </c>
      <c r="F347" s="6">
        <v>121</v>
      </c>
      <c r="G347" s="6">
        <v>96</v>
      </c>
      <c r="H347" s="6">
        <v>96</v>
      </c>
      <c r="I347" s="6">
        <v>128</v>
      </c>
      <c r="J347" s="6">
        <v>115</v>
      </c>
      <c r="K347" s="6">
        <v>114</v>
      </c>
      <c r="L347" s="6">
        <v>118</v>
      </c>
      <c r="M347" s="6">
        <v>127</v>
      </c>
      <c r="N347" s="6">
        <v>121</v>
      </c>
      <c r="O347" s="6">
        <f t="shared" si="15"/>
        <v>1416</v>
      </c>
      <c r="P347" s="6">
        <v>7576</v>
      </c>
      <c r="Q347" s="6">
        <v>8192</v>
      </c>
      <c r="R347" s="6">
        <v>10560</v>
      </c>
      <c r="S347" s="6">
        <v>10064</v>
      </c>
      <c r="T347" s="6">
        <v>9824</v>
      </c>
      <c r="U347" s="6">
        <v>9597</v>
      </c>
      <c r="V347" s="6">
        <v>10583</v>
      </c>
      <c r="W347" s="6">
        <v>10138</v>
      </c>
      <c r="X347" s="6">
        <v>9795</v>
      </c>
      <c r="Y347" s="6">
        <v>10214</v>
      </c>
      <c r="Z347" s="6">
        <v>9286</v>
      </c>
      <c r="AA347" s="6">
        <v>9331</v>
      </c>
      <c r="AB347" s="6">
        <f t="shared" si="16"/>
        <v>115160</v>
      </c>
      <c r="AC347" s="6">
        <v>10712.824999999999</v>
      </c>
      <c r="AD347" s="6">
        <v>6273.9028999999991</v>
      </c>
      <c r="AE347" s="6">
        <v>8498</v>
      </c>
      <c r="AF347" s="6">
        <v>17146</v>
      </c>
      <c r="AG347" s="6">
        <v>4705</v>
      </c>
      <c r="AH347" s="6">
        <v>5485</v>
      </c>
      <c r="AI347" s="6">
        <v>154104</v>
      </c>
      <c r="AJ347" s="6">
        <v>14947</v>
      </c>
      <c r="AK347" s="6">
        <v>9522</v>
      </c>
      <c r="AL347" s="6">
        <v>6834</v>
      </c>
      <c r="AM347" s="6">
        <v>8196</v>
      </c>
      <c r="AN347" s="6">
        <v>8246</v>
      </c>
      <c r="AO347" s="6">
        <f t="shared" si="17"/>
        <v>254669.7279</v>
      </c>
      <c r="AP347" s="6"/>
      <c r="AQ347" s="6"/>
    </row>
    <row r="348" spans="1:43" x14ac:dyDescent="0.25">
      <c r="A348" t="s">
        <v>36</v>
      </c>
      <c r="B348" t="s">
        <v>49</v>
      </c>
      <c r="C348" s="6">
        <v>90</v>
      </c>
      <c r="D348" s="6">
        <v>78</v>
      </c>
      <c r="E348" s="6">
        <v>90</v>
      </c>
      <c r="F348" s="6">
        <v>87</v>
      </c>
      <c r="G348" s="6">
        <v>96</v>
      </c>
      <c r="H348" s="6">
        <v>95</v>
      </c>
      <c r="I348" s="6">
        <v>97</v>
      </c>
      <c r="J348" s="6">
        <v>96</v>
      </c>
      <c r="K348" s="6">
        <v>90</v>
      </c>
      <c r="L348" s="6">
        <v>92</v>
      </c>
      <c r="M348" s="6">
        <v>95</v>
      </c>
      <c r="N348" s="6">
        <v>103</v>
      </c>
      <c r="O348" s="6">
        <f t="shared" si="15"/>
        <v>1109</v>
      </c>
      <c r="P348" s="6">
        <v>6688</v>
      </c>
      <c r="Q348" s="6">
        <v>5956</v>
      </c>
      <c r="R348" s="6">
        <v>7947</v>
      </c>
      <c r="S348" s="6">
        <v>7466</v>
      </c>
      <c r="T348" s="6">
        <v>8215</v>
      </c>
      <c r="U348" s="6">
        <v>9172</v>
      </c>
      <c r="V348" s="6">
        <v>9958</v>
      </c>
      <c r="W348" s="6">
        <v>9187</v>
      </c>
      <c r="X348" s="6">
        <v>8162</v>
      </c>
      <c r="Y348" s="6">
        <v>8697</v>
      </c>
      <c r="Z348" s="6">
        <v>8527</v>
      </c>
      <c r="AA348" s="6">
        <v>7991</v>
      </c>
      <c r="AB348" s="6">
        <f t="shared" si="16"/>
        <v>97966</v>
      </c>
      <c r="AC348" s="6">
        <v>11471.895199999999</v>
      </c>
      <c r="AD348" s="6">
        <v>4455.4931999999999</v>
      </c>
      <c r="AE348" s="6">
        <v>10258</v>
      </c>
      <c r="AF348" s="6">
        <v>9686</v>
      </c>
      <c r="AG348" s="6">
        <v>4127</v>
      </c>
      <c r="AH348" s="6">
        <v>8463</v>
      </c>
      <c r="AI348" s="6">
        <v>3839</v>
      </c>
      <c r="AJ348" s="6">
        <v>6598</v>
      </c>
      <c r="AK348" s="6">
        <v>4851</v>
      </c>
      <c r="AL348" s="6">
        <v>4937</v>
      </c>
      <c r="AM348" s="6">
        <v>9666</v>
      </c>
      <c r="AN348" s="6">
        <v>7775</v>
      </c>
      <c r="AO348" s="6">
        <f t="shared" si="17"/>
        <v>86127.388399999996</v>
      </c>
      <c r="AP348" s="6"/>
      <c r="AQ348" s="6"/>
    </row>
    <row r="349" spans="1:43" x14ac:dyDescent="0.25">
      <c r="A349" t="s">
        <v>36</v>
      </c>
      <c r="B349" t="s">
        <v>61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3</v>
      </c>
      <c r="I349" s="6">
        <v>9</v>
      </c>
      <c r="J349" s="6">
        <v>9</v>
      </c>
      <c r="K349" s="6">
        <v>9</v>
      </c>
      <c r="L349" s="6">
        <v>9</v>
      </c>
      <c r="M349" s="6">
        <v>8</v>
      </c>
      <c r="N349" s="6">
        <v>11</v>
      </c>
      <c r="O349" s="6">
        <f t="shared" si="15"/>
        <v>58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385</v>
      </c>
      <c r="V349" s="6">
        <v>1375</v>
      </c>
      <c r="W349" s="6">
        <v>1297</v>
      </c>
      <c r="X349" s="6">
        <v>994</v>
      </c>
      <c r="Y349" s="6">
        <v>1366</v>
      </c>
      <c r="Z349" s="6">
        <v>1192</v>
      </c>
      <c r="AA349" s="6">
        <v>1643</v>
      </c>
      <c r="AB349" s="6">
        <f t="shared" si="16"/>
        <v>8252</v>
      </c>
      <c r="AC349" s="6">
        <v>0</v>
      </c>
      <c r="AD349" s="6">
        <v>0</v>
      </c>
      <c r="AE349" s="6">
        <v>0</v>
      </c>
      <c r="AF349" s="6">
        <v>0</v>
      </c>
      <c r="AG349" s="6">
        <v>0</v>
      </c>
      <c r="AH349" s="6">
        <v>0</v>
      </c>
      <c r="AI349" s="6">
        <v>0</v>
      </c>
      <c r="AJ349" s="6">
        <v>0</v>
      </c>
      <c r="AK349" s="6">
        <v>0</v>
      </c>
      <c r="AL349" s="6">
        <v>0</v>
      </c>
      <c r="AM349" s="6">
        <v>0</v>
      </c>
      <c r="AN349" s="6">
        <v>0</v>
      </c>
      <c r="AO349" s="6">
        <f t="shared" si="17"/>
        <v>0</v>
      </c>
      <c r="AP349" s="6"/>
      <c r="AQ349" s="6"/>
    </row>
    <row r="350" spans="1:43" x14ac:dyDescent="0.25">
      <c r="A350" t="s">
        <v>36</v>
      </c>
      <c r="B350" t="s">
        <v>69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5</v>
      </c>
      <c r="N350" s="6">
        <v>9</v>
      </c>
      <c r="O350" s="6">
        <f t="shared" si="15"/>
        <v>14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449</v>
      </c>
      <c r="AA350" s="6">
        <v>848</v>
      </c>
      <c r="AB350" s="6">
        <f t="shared" si="16"/>
        <v>1297</v>
      </c>
      <c r="AC350" s="6">
        <v>0</v>
      </c>
      <c r="AD350" s="6">
        <v>0</v>
      </c>
      <c r="AE350" s="6">
        <v>0</v>
      </c>
      <c r="AF350" s="6">
        <v>0</v>
      </c>
      <c r="AG350" s="6">
        <v>0</v>
      </c>
      <c r="AH350" s="6">
        <v>0</v>
      </c>
      <c r="AI350" s="6">
        <v>0</v>
      </c>
      <c r="AJ350" s="6">
        <v>0</v>
      </c>
      <c r="AK350" s="6">
        <v>0</v>
      </c>
      <c r="AL350" s="6">
        <v>0</v>
      </c>
      <c r="AM350" s="6">
        <v>0</v>
      </c>
      <c r="AN350" s="6">
        <v>0</v>
      </c>
      <c r="AO350" s="6">
        <f t="shared" si="17"/>
        <v>0</v>
      </c>
      <c r="AP350" s="6"/>
      <c r="AQ350" s="6"/>
    </row>
    <row r="351" spans="1:43" x14ac:dyDescent="0.25">
      <c r="A351" t="s">
        <v>36</v>
      </c>
      <c r="B351" t="s">
        <v>70</v>
      </c>
      <c r="C351" s="6">
        <v>21</v>
      </c>
      <c r="D351" s="6">
        <v>12</v>
      </c>
      <c r="E351" s="6">
        <v>2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f t="shared" si="15"/>
        <v>35</v>
      </c>
      <c r="P351" s="6">
        <v>458</v>
      </c>
      <c r="Q351" s="6">
        <v>198</v>
      </c>
      <c r="R351" s="6">
        <v>48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f t="shared" si="16"/>
        <v>704</v>
      </c>
      <c r="AC351" s="6">
        <v>0</v>
      </c>
      <c r="AD351" s="6">
        <v>0</v>
      </c>
      <c r="AE351" s="6">
        <v>0</v>
      </c>
      <c r="AF351" s="6">
        <v>0</v>
      </c>
      <c r="AG351" s="6">
        <v>0</v>
      </c>
      <c r="AH351" s="6">
        <v>0</v>
      </c>
      <c r="AI351" s="6">
        <v>0</v>
      </c>
      <c r="AJ351" s="6">
        <v>0</v>
      </c>
      <c r="AK351" s="6">
        <v>0</v>
      </c>
      <c r="AL351" s="6">
        <v>0</v>
      </c>
      <c r="AM351" s="6">
        <v>0</v>
      </c>
      <c r="AN351" s="6">
        <v>0</v>
      </c>
      <c r="AO351" s="6">
        <f t="shared" si="17"/>
        <v>0</v>
      </c>
      <c r="AP351" s="6"/>
      <c r="AQ351" s="6"/>
    </row>
    <row r="352" spans="1:43" x14ac:dyDescent="0.25">
      <c r="A352" t="s">
        <v>36</v>
      </c>
      <c r="B352" t="s">
        <v>62</v>
      </c>
      <c r="C352" s="6">
        <v>50</v>
      </c>
      <c r="D352" s="6">
        <v>37</v>
      </c>
      <c r="E352" s="6">
        <v>44</v>
      </c>
      <c r="F352" s="6">
        <v>34</v>
      </c>
      <c r="G352" s="6">
        <v>35</v>
      </c>
      <c r="H352" s="6">
        <v>35</v>
      </c>
      <c r="I352" s="6">
        <v>48</v>
      </c>
      <c r="J352" s="6">
        <v>47</v>
      </c>
      <c r="K352" s="6">
        <v>46</v>
      </c>
      <c r="L352" s="6">
        <v>49</v>
      </c>
      <c r="M352" s="6">
        <v>56</v>
      </c>
      <c r="N352" s="6">
        <v>56</v>
      </c>
      <c r="O352" s="6">
        <f t="shared" si="15"/>
        <v>537</v>
      </c>
      <c r="P352" s="6">
        <v>4687</v>
      </c>
      <c r="Q352" s="6">
        <v>4924</v>
      </c>
      <c r="R352" s="6">
        <v>5564</v>
      </c>
      <c r="S352" s="6">
        <v>5528</v>
      </c>
      <c r="T352" s="6">
        <v>5561</v>
      </c>
      <c r="U352" s="6">
        <v>5355</v>
      </c>
      <c r="V352" s="6">
        <v>6248</v>
      </c>
      <c r="W352" s="6">
        <v>5786</v>
      </c>
      <c r="X352" s="6">
        <v>4975</v>
      </c>
      <c r="Y352" s="6">
        <v>5579</v>
      </c>
      <c r="Z352" s="6">
        <v>6147</v>
      </c>
      <c r="AA352" s="6">
        <v>7492</v>
      </c>
      <c r="AB352" s="6">
        <f t="shared" si="16"/>
        <v>67846</v>
      </c>
      <c r="AC352" s="6">
        <v>1204.9535000000001</v>
      </c>
      <c r="AD352" s="6">
        <v>558</v>
      </c>
      <c r="AE352" s="6">
        <v>283</v>
      </c>
      <c r="AF352" s="6">
        <v>0</v>
      </c>
      <c r="AG352" s="6">
        <v>0</v>
      </c>
      <c r="AH352" s="6">
        <v>0</v>
      </c>
      <c r="AI352" s="6">
        <v>0</v>
      </c>
      <c r="AJ352" s="6">
        <v>0</v>
      </c>
      <c r="AK352" s="6">
        <v>6</v>
      </c>
      <c r="AL352" s="6">
        <v>6</v>
      </c>
      <c r="AM352" s="6">
        <v>450</v>
      </c>
      <c r="AN352" s="6">
        <v>92</v>
      </c>
      <c r="AO352" s="6">
        <f t="shared" si="17"/>
        <v>2599.9535000000001</v>
      </c>
      <c r="AP352" s="6"/>
      <c r="AQ352" s="6"/>
    </row>
    <row r="353" spans="1:43" x14ac:dyDescent="0.25">
      <c r="A353" t="s">
        <v>36</v>
      </c>
      <c r="B353" t="s">
        <v>42</v>
      </c>
      <c r="C353" s="6">
        <v>173</v>
      </c>
      <c r="D353" s="6">
        <v>152</v>
      </c>
      <c r="E353" s="6">
        <v>175</v>
      </c>
      <c r="F353" s="6">
        <v>149</v>
      </c>
      <c r="G353" s="6">
        <v>162</v>
      </c>
      <c r="H353" s="6">
        <v>158</v>
      </c>
      <c r="I353" s="6">
        <v>163</v>
      </c>
      <c r="J353" s="6">
        <v>171</v>
      </c>
      <c r="K353" s="6">
        <v>139</v>
      </c>
      <c r="L353" s="6">
        <v>147</v>
      </c>
      <c r="M353" s="6">
        <v>145</v>
      </c>
      <c r="N353" s="6">
        <v>139</v>
      </c>
      <c r="O353" s="6">
        <f t="shared" si="15"/>
        <v>1873</v>
      </c>
      <c r="P353" s="6">
        <v>8912</v>
      </c>
      <c r="Q353" s="6">
        <v>9443</v>
      </c>
      <c r="R353" s="6">
        <v>11457</v>
      </c>
      <c r="S353" s="6">
        <v>10402</v>
      </c>
      <c r="T353" s="6">
        <v>11573</v>
      </c>
      <c r="U353" s="6">
        <v>12267</v>
      </c>
      <c r="V353" s="6">
        <v>12443</v>
      </c>
      <c r="W353" s="6">
        <v>12165</v>
      </c>
      <c r="X353" s="6">
        <v>11459</v>
      </c>
      <c r="Y353" s="6">
        <v>12782</v>
      </c>
      <c r="Z353" s="6">
        <v>12953</v>
      </c>
      <c r="AA353" s="6">
        <v>12673</v>
      </c>
      <c r="AB353" s="6">
        <f t="shared" si="16"/>
        <v>138529</v>
      </c>
      <c r="AC353" s="6">
        <v>6171.438900000001</v>
      </c>
      <c r="AD353" s="6">
        <v>7970.1500000000005</v>
      </c>
      <c r="AE353" s="6">
        <v>20551</v>
      </c>
      <c r="AF353" s="6">
        <v>22061</v>
      </c>
      <c r="AG353" s="6">
        <v>2855</v>
      </c>
      <c r="AH353" s="6">
        <v>5692</v>
      </c>
      <c r="AI353" s="6">
        <v>3597</v>
      </c>
      <c r="AJ353" s="6">
        <v>2013</v>
      </c>
      <c r="AK353" s="6">
        <v>1840</v>
      </c>
      <c r="AL353" s="6">
        <v>2336</v>
      </c>
      <c r="AM353" s="6">
        <v>1584</v>
      </c>
      <c r="AN353" s="6">
        <v>2221</v>
      </c>
      <c r="AO353" s="6">
        <f t="shared" si="17"/>
        <v>78891.588900000002</v>
      </c>
      <c r="AP353" s="6"/>
      <c r="AQ353" s="6"/>
    </row>
    <row r="354" spans="1:43" x14ac:dyDescent="0.25">
      <c r="A354" t="s">
        <v>36</v>
      </c>
      <c r="B354" t="s">
        <v>74</v>
      </c>
      <c r="C354" s="6">
        <v>27</v>
      </c>
      <c r="D354" s="6">
        <v>25</v>
      </c>
      <c r="E354" s="6">
        <v>37</v>
      </c>
      <c r="F354" s="6">
        <v>38</v>
      </c>
      <c r="G354" s="6">
        <v>42</v>
      </c>
      <c r="H354" s="6">
        <v>42</v>
      </c>
      <c r="I354" s="6">
        <v>46</v>
      </c>
      <c r="J354" s="6">
        <v>47</v>
      </c>
      <c r="K354" s="6">
        <v>44</v>
      </c>
      <c r="L354" s="6">
        <v>42</v>
      </c>
      <c r="M354" s="6">
        <v>42</v>
      </c>
      <c r="N354" s="6">
        <v>41</v>
      </c>
      <c r="O354" s="6">
        <f t="shared" si="15"/>
        <v>473</v>
      </c>
      <c r="P354" s="6">
        <v>684</v>
      </c>
      <c r="Q354" s="6">
        <v>591</v>
      </c>
      <c r="R354" s="6">
        <v>840</v>
      </c>
      <c r="S354" s="6">
        <v>850</v>
      </c>
      <c r="T354" s="6">
        <v>958</v>
      </c>
      <c r="U354" s="6">
        <v>925</v>
      </c>
      <c r="V354" s="6">
        <v>1377</v>
      </c>
      <c r="W354" s="6">
        <v>983</v>
      </c>
      <c r="X354" s="6">
        <v>871</v>
      </c>
      <c r="Y354" s="6">
        <v>885</v>
      </c>
      <c r="Z354" s="6">
        <v>776</v>
      </c>
      <c r="AA354" s="6">
        <v>987</v>
      </c>
      <c r="AB354" s="6">
        <f t="shared" si="16"/>
        <v>10727</v>
      </c>
      <c r="AC354" s="6">
        <v>0</v>
      </c>
      <c r="AD354" s="6">
        <v>0</v>
      </c>
      <c r="AE354" s="6">
        <v>0</v>
      </c>
      <c r="AF354" s="6">
        <v>0</v>
      </c>
      <c r="AG354" s="6">
        <v>0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f t="shared" si="17"/>
        <v>0</v>
      </c>
      <c r="AP354" s="6"/>
      <c r="AQ354" s="6"/>
    </row>
    <row r="355" spans="1:43" x14ac:dyDescent="0.25">
      <c r="A355" t="s">
        <v>36</v>
      </c>
      <c r="B355" t="s">
        <v>33</v>
      </c>
      <c r="C355" s="6">
        <v>323</v>
      </c>
      <c r="D355" s="6">
        <v>263</v>
      </c>
      <c r="E355" s="6">
        <v>297</v>
      </c>
      <c r="F355" s="6">
        <v>273</v>
      </c>
      <c r="G355" s="6">
        <v>292</v>
      </c>
      <c r="H355" s="6">
        <v>282</v>
      </c>
      <c r="I355" s="6">
        <v>302</v>
      </c>
      <c r="J355" s="6">
        <v>307</v>
      </c>
      <c r="K355" s="6">
        <v>299</v>
      </c>
      <c r="L355" s="6">
        <v>306</v>
      </c>
      <c r="M355" s="6">
        <v>301</v>
      </c>
      <c r="N355" s="6">
        <v>297</v>
      </c>
      <c r="O355" s="6">
        <f t="shared" si="15"/>
        <v>3542</v>
      </c>
      <c r="P355" s="6">
        <v>24545</v>
      </c>
      <c r="Q355" s="6">
        <v>27513</v>
      </c>
      <c r="R355" s="6">
        <v>32340</v>
      </c>
      <c r="S355" s="6">
        <v>28208</v>
      </c>
      <c r="T355" s="6">
        <v>29915</v>
      </c>
      <c r="U355" s="6">
        <v>30849</v>
      </c>
      <c r="V355" s="6">
        <v>32315</v>
      </c>
      <c r="W355" s="6">
        <v>30626</v>
      </c>
      <c r="X355" s="6">
        <v>29439</v>
      </c>
      <c r="Y355" s="6">
        <v>32113</v>
      </c>
      <c r="Z355" s="6">
        <v>31470</v>
      </c>
      <c r="AA355" s="6">
        <v>30742</v>
      </c>
      <c r="AB355" s="6">
        <f t="shared" si="16"/>
        <v>360075</v>
      </c>
      <c r="AC355" s="6">
        <v>11113.007499999998</v>
      </c>
      <c r="AD355" s="6">
        <v>11965.844799999999</v>
      </c>
      <c r="AE355" s="6">
        <v>22575</v>
      </c>
      <c r="AF355" s="6">
        <v>11739</v>
      </c>
      <c r="AG355" s="6">
        <v>12172</v>
      </c>
      <c r="AH355" s="6">
        <v>13866</v>
      </c>
      <c r="AI355" s="6">
        <v>15234</v>
      </c>
      <c r="AJ355" s="6">
        <v>11334</v>
      </c>
      <c r="AK355" s="6">
        <v>13290</v>
      </c>
      <c r="AL355" s="6">
        <v>12069</v>
      </c>
      <c r="AM355" s="6">
        <v>14390</v>
      </c>
      <c r="AN355" s="6">
        <v>17136</v>
      </c>
      <c r="AO355" s="6">
        <f t="shared" si="17"/>
        <v>166883.8523</v>
      </c>
      <c r="AP355" s="6"/>
      <c r="AQ355" s="6"/>
    </row>
    <row r="356" spans="1:43" x14ac:dyDescent="0.25">
      <c r="A356" t="s">
        <v>36</v>
      </c>
      <c r="B356" t="s">
        <v>63</v>
      </c>
      <c r="C356" s="6">
        <v>104</v>
      </c>
      <c r="D356" s="6">
        <v>89</v>
      </c>
      <c r="E356" s="6">
        <v>107</v>
      </c>
      <c r="F356" s="6">
        <v>100</v>
      </c>
      <c r="G356" s="6">
        <v>106</v>
      </c>
      <c r="H356" s="6">
        <v>103</v>
      </c>
      <c r="I356" s="6">
        <v>106</v>
      </c>
      <c r="J356" s="6">
        <v>107</v>
      </c>
      <c r="K356" s="6">
        <v>99</v>
      </c>
      <c r="L356" s="6">
        <v>105</v>
      </c>
      <c r="M356" s="6">
        <v>103</v>
      </c>
      <c r="N356" s="6">
        <v>106</v>
      </c>
      <c r="O356" s="6">
        <f t="shared" si="15"/>
        <v>1235</v>
      </c>
      <c r="P356" s="6">
        <v>7762</v>
      </c>
      <c r="Q356" s="6">
        <v>7143</v>
      </c>
      <c r="R356" s="6">
        <v>9193</v>
      </c>
      <c r="S356" s="6">
        <v>9018</v>
      </c>
      <c r="T356" s="6">
        <v>10285</v>
      </c>
      <c r="U356" s="6">
        <v>9308</v>
      </c>
      <c r="V356" s="6">
        <v>10432</v>
      </c>
      <c r="W356" s="6">
        <v>9454</v>
      </c>
      <c r="X356" s="6">
        <v>8522</v>
      </c>
      <c r="Y356" s="6">
        <v>10088</v>
      </c>
      <c r="Z356" s="6">
        <v>9352</v>
      </c>
      <c r="AA356" s="6">
        <v>9953</v>
      </c>
      <c r="AB356" s="6">
        <f t="shared" si="16"/>
        <v>110510</v>
      </c>
      <c r="AC356" s="6">
        <v>7609.7396999999992</v>
      </c>
      <c r="AD356" s="6">
        <v>8153.0596999999998</v>
      </c>
      <c r="AE356" s="6">
        <v>19988</v>
      </c>
      <c r="AF356" s="6">
        <v>16760</v>
      </c>
      <c r="AG356" s="6">
        <v>4531</v>
      </c>
      <c r="AH356" s="6">
        <v>7958</v>
      </c>
      <c r="AI356" s="6">
        <v>4820</v>
      </c>
      <c r="AJ356" s="6">
        <v>7284</v>
      </c>
      <c r="AK356" s="6">
        <v>5438</v>
      </c>
      <c r="AL356" s="6">
        <v>5671</v>
      </c>
      <c r="AM356" s="6">
        <v>7629</v>
      </c>
      <c r="AN356" s="6">
        <v>4526</v>
      </c>
      <c r="AO356" s="6">
        <f t="shared" si="17"/>
        <v>100367.7994</v>
      </c>
      <c r="AP356" s="6"/>
      <c r="AQ356" s="6"/>
    </row>
    <row r="357" spans="1:43" x14ac:dyDescent="0.25">
      <c r="A357" t="s">
        <v>36</v>
      </c>
      <c r="B357" t="s">
        <v>34</v>
      </c>
      <c r="C357" s="6">
        <v>0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9</v>
      </c>
      <c r="J357" s="6">
        <v>1</v>
      </c>
      <c r="K357" s="6">
        <v>0</v>
      </c>
      <c r="L357" s="6">
        <v>0</v>
      </c>
      <c r="M357" s="6">
        <v>5</v>
      </c>
      <c r="N357" s="6">
        <v>16</v>
      </c>
      <c r="O357" s="6">
        <f t="shared" si="15"/>
        <v>31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1043</v>
      </c>
      <c r="W357" s="6">
        <v>114</v>
      </c>
      <c r="X357" s="6">
        <v>0</v>
      </c>
      <c r="Y357" s="6">
        <v>0</v>
      </c>
      <c r="Z357" s="6">
        <v>528</v>
      </c>
      <c r="AA357" s="6">
        <v>1826</v>
      </c>
      <c r="AB357" s="6">
        <f t="shared" si="16"/>
        <v>3511</v>
      </c>
      <c r="AC357" s="6">
        <v>0</v>
      </c>
      <c r="AD357" s="6">
        <v>0</v>
      </c>
      <c r="AE357" s="6">
        <v>0</v>
      </c>
      <c r="AF357" s="6">
        <v>0</v>
      </c>
      <c r="AG357" s="6">
        <v>0</v>
      </c>
      <c r="AH357" s="6">
        <v>0</v>
      </c>
      <c r="AI357" s="6">
        <v>0</v>
      </c>
      <c r="AJ357" s="6">
        <v>0</v>
      </c>
      <c r="AK357" s="6">
        <v>0</v>
      </c>
      <c r="AL357" s="6">
        <v>0</v>
      </c>
      <c r="AM357" s="6">
        <v>0</v>
      </c>
      <c r="AN357" s="6">
        <v>0</v>
      </c>
      <c r="AO357" s="6">
        <f t="shared" si="17"/>
        <v>0</v>
      </c>
      <c r="AP357" s="6"/>
      <c r="AQ357" s="6"/>
    </row>
    <row r="358" spans="1:43" x14ac:dyDescent="0.25">
      <c r="A358" t="s">
        <v>36</v>
      </c>
      <c r="B358" t="s">
        <v>73</v>
      </c>
      <c r="C358" s="6">
        <v>1</v>
      </c>
      <c r="D358" s="6">
        <v>0</v>
      </c>
      <c r="E358" s="6">
        <v>0</v>
      </c>
      <c r="F358" s="6">
        <v>5</v>
      </c>
      <c r="G358" s="6">
        <v>0</v>
      </c>
      <c r="H358" s="6">
        <v>0</v>
      </c>
      <c r="I358" s="6">
        <v>9</v>
      </c>
      <c r="J358" s="6">
        <v>6</v>
      </c>
      <c r="K358" s="6">
        <v>0</v>
      </c>
      <c r="L358" s="6">
        <v>0</v>
      </c>
      <c r="M358" s="6">
        <v>0</v>
      </c>
      <c r="N358" s="6">
        <v>1</v>
      </c>
      <c r="O358" s="6">
        <f t="shared" si="15"/>
        <v>22</v>
      </c>
      <c r="P358" s="6">
        <v>2</v>
      </c>
      <c r="Q358" s="6">
        <v>0</v>
      </c>
      <c r="R358" s="6">
        <v>0</v>
      </c>
      <c r="S358" s="6">
        <v>447</v>
      </c>
      <c r="T358" s="6">
        <v>0</v>
      </c>
      <c r="U358" s="6">
        <v>0</v>
      </c>
      <c r="V358" s="6">
        <v>1155</v>
      </c>
      <c r="W358" s="6">
        <v>618</v>
      </c>
      <c r="X358" s="6">
        <v>0</v>
      </c>
      <c r="Y358" s="6">
        <v>0</v>
      </c>
      <c r="Z358" s="6">
        <v>0</v>
      </c>
      <c r="AA358" s="6">
        <v>130</v>
      </c>
      <c r="AB358" s="6">
        <f t="shared" si="16"/>
        <v>2352</v>
      </c>
      <c r="AC358" s="6">
        <v>0</v>
      </c>
      <c r="AD358" s="6">
        <v>0</v>
      </c>
      <c r="AE358" s="6">
        <v>0</v>
      </c>
      <c r="AF358" s="6">
        <v>0</v>
      </c>
      <c r="AG358" s="6">
        <v>0</v>
      </c>
      <c r="AH358" s="6">
        <v>0</v>
      </c>
      <c r="AI358" s="6">
        <v>0</v>
      </c>
      <c r="AJ358" s="6">
        <v>0</v>
      </c>
      <c r="AK358" s="6">
        <v>0</v>
      </c>
      <c r="AL358" s="6">
        <v>0</v>
      </c>
      <c r="AM358" s="6">
        <v>0</v>
      </c>
      <c r="AN358" s="6">
        <v>0</v>
      </c>
      <c r="AO358" s="6">
        <f t="shared" si="17"/>
        <v>0</v>
      </c>
      <c r="AP358" s="6"/>
      <c r="AQ358" s="6"/>
    </row>
    <row r="359" spans="1:43" x14ac:dyDescent="0.25">
      <c r="A359" t="s">
        <v>36</v>
      </c>
      <c r="B359" t="s">
        <v>66</v>
      </c>
      <c r="C359" s="6">
        <v>2</v>
      </c>
      <c r="D359" s="6">
        <v>0</v>
      </c>
      <c r="E359" s="6">
        <v>0</v>
      </c>
      <c r="F359" s="6">
        <v>3</v>
      </c>
      <c r="G359" s="6">
        <v>0</v>
      </c>
      <c r="H359" s="6">
        <v>4</v>
      </c>
      <c r="I359" s="6">
        <v>9</v>
      </c>
      <c r="J359" s="6">
        <v>6</v>
      </c>
      <c r="K359" s="6">
        <v>0</v>
      </c>
      <c r="L359" s="6">
        <v>0</v>
      </c>
      <c r="M359" s="6">
        <v>0</v>
      </c>
      <c r="N359" s="6">
        <v>5</v>
      </c>
      <c r="O359" s="6">
        <f t="shared" si="15"/>
        <v>29</v>
      </c>
      <c r="P359" s="6">
        <v>247</v>
      </c>
      <c r="Q359" s="6">
        <v>0</v>
      </c>
      <c r="R359" s="6">
        <v>0</v>
      </c>
      <c r="S359" s="6">
        <v>436</v>
      </c>
      <c r="T359" s="6">
        <v>0</v>
      </c>
      <c r="U359" s="6">
        <v>634</v>
      </c>
      <c r="V359" s="6">
        <v>1333</v>
      </c>
      <c r="W359" s="6">
        <v>753</v>
      </c>
      <c r="X359" s="6">
        <v>0</v>
      </c>
      <c r="Y359" s="6">
        <v>0</v>
      </c>
      <c r="Z359" s="6">
        <v>0</v>
      </c>
      <c r="AA359" s="6">
        <v>571</v>
      </c>
      <c r="AB359" s="6">
        <f t="shared" si="16"/>
        <v>3974</v>
      </c>
      <c r="AC359" s="6">
        <v>0</v>
      </c>
      <c r="AD359" s="6">
        <v>0</v>
      </c>
      <c r="AE359" s="6">
        <v>0</v>
      </c>
      <c r="AF359" s="6">
        <v>0</v>
      </c>
      <c r="AG359" s="6">
        <v>0</v>
      </c>
      <c r="AH359" s="6">
        <v>0</v>
      </c>
      <c r="AI359" s="6">
        <v>0</v>
      </c>
      <c r="AJ359" s="6">
        <v>0</v>
      </c>
      <c r="AK359" s="6">
        <v>0</v>
      </c>
      <c r="AL359" s="6">
        <v>0</v>
      </c>
      <c r="AM359" s="6">
        <v>0</v>
      </c>
      <c r="AN359" s="6">
        <v>0</v>
      </c>
      <c r="AO359" s="6">
        <f t="shared" si="17"/>
        <v>0</v>
      </c>
      <c r="AP359" s="6"/>
      <c r="AQ359" s="6"/>
    </row>
    <row r="360" spans="1:43" x14ac:dyDescent="0.25">
      <c r="A360" t="s">
        <v>36</v>
      </c>
      <c r="B360" t="s">
        <v>65</v>
      </c>
      <c r="C360" s="6">
        <v>20</v>
      </c>
      <c r="D360" s="6">
        <v>16</v>
      </c>
      <c r="E360" s="6">
        <v>23</v>
      </c>
      <c r="F360" s="6">
        <v>30</v>
      </c>
      <c r="G360" s="6">
        <v>23</v>
      </c>
      <c r="H360" s="6">
        <v>24</v>
      </c>
      <c r="I360" s="6">
        <v>31</v>
      </c>
      <c r="J360" s="6">
        <v>31</v>
      </c>
      <c r="K360" s="6">
        <v>21</v>
      </c>
      <c r="L360" s="6">
        <v>18</v>
      </c>
      <c r="M360" s="6">
        <v>24</v>
      </c>
      <c r="N360" s="6">
        <v>20</v>
      </c>
      <c r="O360" s="6">
        <f t="shared" si="15"/>
        <v>281</v>
      </c>
      <c r="P360" s="6">
        <v>1771</v>
      </c>
      <c r="Q360" s="6">
        <v>1994</v>
      </c>
      <c r="R360" s="6">
        <v>2834</v>
      </c>
      <c r="S360" s="6">
        <v>4361</v>
      </c>
      <c r="T360" s="6">
        <v>3676</v>
      </c>
      <c r="U360" s="6">
        <v>3899</v>
      </c>
      <c r="V360" s="6">
        <v>5042</v>
      </c>
      <c r="W360" s="6">
        <v>4800</v>
      </c>
      <c r="X360" s="6">
        <v>2769</v>
      </c>
      <c r="Y360" s="6">
        <v>2625</v>
      </c>
      <c r="Z360" s="6">
        <v>3276</v>
      </c>
      <c r="AA360" s="6">
        <v>3018</v>
      </c>
      <c r="AB360" s="6">
        <f t="shared" si="16"/>
        <v>40065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0</v>
      </c>
      <c r="AJ360" s="6">
        <v>0</v>
      </c>
      <c r="AK360" s="6">
        <v>0</v>
      </c>
      <c r="AL360" s="6">
        <v>0</v>
      </c>
      <c r="AM360" s="6">
        <v>0</v>
      </c>
      <c r="AN360" s="6">
        <v>0</v>
      </c>
      <c r="AO360" s="6">
        <f t="shared" si="17"/>
        <v>0</v>
      </c>
      <c r="AP360" s="6"/>
      <c r="AQ360" s="6"/>
    </row>
    <row r="361" spans="1:43" x14ac:dyDescent="0.25">
      <c r="A361" t="s">
        <v>36</v>
      </c>
      <c r="B361" t="s">
        <v>50</v>
      </c>
      <c r="C361" s="6">
        <v>59</v>
      </c>
      <c r="D361" s="6">
        <v>42</v>
      </c>
      <c r="E361" s="6">
        <v>54</v>
      </c>
      <c r="F361" s="6">
        <v>56</v>
      </c>
      <c r="G361" s="6">
        <v>58</v>
      </c>
      <c r="H361" s="6">
        <v>56</v>
      </c>
      <c r="I361" s="6">
        <v>57</v>
      </c>
      <c r="J361" s="6">
        <v>58</v>
      </c>
      <c r="K361" s="6">
        <v>55</v>
      </c>
      <c r="L361" s="6">
        <v>58</v>
      </c>
      <c r="M361" s="6">
        <v>56</v>
      </c>
      <c r="N361" s="6">
        <v>56</v>
      </c>
      <c r="O361" s="6">
        <f t="shared" si="15"/>
        <v>665</v>
      </c>
      <c r="P361" s="6">
        <v>6756</v>
      </c>
      <c r="Q361" s="6">
        <v>5518</v>
      </c>
      <c r="R361" s="6">
        <v>7764</v>
      </c>
      <c r="S361" s="6">
        <v>8347</v>
      </c>
      <c r="T361" s="6">
        <v>8453</v>
      </c>
      <c r="U361" s="6">
        <v>8623</v>
      </c>
      <c r="V361" s="6">
        <v>8850</v>
      </c>
      <c r="W361" s="6">
        <v>8322</v>
      </c>
      <c r="X361" s="6">
        <v>7555</v>
      </c>
      <c r="Y361" s="6">
        <v>8435</v>
      </c>
      <c r="Z361" s="6">
        <v>8747</v>
      </c>
      <c r="AA361" s="6">
        <v>8276</v>
      </c>
      <c r="AB361" s="6">
        <f t="shared" si="16"/>
        <v>95646</v>
      </c>
      <c r="AC361" s="6">
        <v>1052</v>
      </c>
      <c r="AD361" s="6">
        <v>960</v>
      </c>
      <c r="AE361" s="6">
        <v>874</v>
      </c>
      <c r="AF361" s="6">
        <v>1403</v>
      </c>
      <c r="AG361" s="6">
        <v>537</v>
      </c>
      <c r="AH361" s="6">
        <v>1262</v>
      </c>
      <c r="AI361" s="6">
        <v>310</v>
      </c>
      <c r="AJ361" s="6">
        <v>591</v>
      </c>
      <c r="AK361" s="6">
        <v>1312</v>
      </c>
      <c r="AL361" s="6">
        <v>1916</v>
      </c>
      <c r="AM361" s="6">
        <v>3463</v>
      </c>
      <c r="AN361" s="6">
        <v>6144</v>
      </c>
      <c r="AO361" s="6">
        <f t="shared" si="17"/>
        <v>19824</v>
      </c>
      <c r="AP361" s="6"/>
      <c r="AQ361" s="6"/>
    </row>
    <row r="362" spans="1:43" x14ac:dyDescent="0.25">
      <c r="A362" t="s">
        <v>36</v>
      </c>
      <c r="B362" t="s">
        <v>71</v>
      </c>
      <c r="C362" s="6">
        <v>0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5</v>
      </c>
      <c r="K362" s="6">
        <v>13</v>
      </c>
      <c r="L362" s="6">
        <v>13</v>
      </c>
      <c r="M362" s="6">
        <v>27</v>
      </c>
      <c r="N362" s="6">
        <v>40</v>
      </c>
      <c r="O362" s="6">
        <f t="shared" si="15"/>
        <v>98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362</v>
      </c>
      <c r="X362" s="6">
        <v>1002</v>
      </c>
      <c r="Y362" s="6">
        <v>1352</v>
      </c>
      <c r="Z362" s="6">
        <v>2582</v>
      </c>
      <c r="AA362" s="6">
        <v>4025</v>
      </c>
      <c r="AB362" s="6">
        <f t="shared" si="16"/>
        <v>9323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0</v>
      </c>
      <c r="AJ362" s="6">
        <v>0</v>
      </c>
      <c r="AK362" s="6">
        <v>0</v>
      </c>
      <c r="AL362" s="6">
        <v>0</v>
      </c>
      <c r="AM362" s="6">
        <v>282</v>
      </c>
      <c r="AN362" s="6">
        <v>1240</v>
      </c>
      <c r="AO362" s="6">
        <f t="shared" si="17"/>
        <v>1522</v>
      </c>
      <c r="AP362" s="6"/>
      <c r="AQ362" s="6"/>
    </row>
    <row r="363" spans="1:43" x14ac:dyDescent="0.25">
      <c r="A363" t="s">
        <v>36</v>
      </c>
      <c r="B363" t="s">
        <v>35</v>
      </c>
      <c r="C363" s="6">
        <v>1067</v>
      </c>
      <c r="D363" s="6">
        <v>964</v>
      </c>
      <c r="E363" s="6">
        <v>1151</v>
      </c>
      <c r="F363" s="6">
        <v>1099</v>
      </c>
      <c r="G363" s="6">
        <v>1217</v>
      </c>
      <c r="H363" s="6">
        <v>1137</v>
      </c>
      <c r="I363" s="6">
        <v>1055</v>
      </c>
      <c r="J363" s="6">
        <v>1040</v>
      </c>
      <c r="K363" s="6">
        <v>1022</v>
      </c>
      <c r="L363" s="6">
        <v>1186</v>
      </c>
      <c r="M363" s="6">
        <v>1120</v>
      </c>
      <c r="N363" s="6">
        <v>1029</v>
      </c>
      <c r="O363" s="6">
        <f t="shared" si="15"/>
        <v>13087</v>
      </c>
      <c r="P363" s="6">
        <v>114314</v>
      </c>
      <c r="Q363" s="6">
        <v>120645</v>
      </c>
      <c r="R363" s="6">
        <v>140984</v>
      </c>
      <c r="S363" s="6">
        <v>132429</v>
      </c>
      <c r="T363" s="6">
        <v>143464</v>
      </c>
      <c r="U363" s="6">
        <v>142504</v>
      </c>
      <c r="V363" s="6">
        <v>132027</v>
      </c>
      <c r="W363" s="6">
        <v>130168</v>
      </c>
      <c r="X363" s="6">
        <v>118158</v>
      </c>
      <c r="Y363" s="6">
        <v>144727</v>
      </c>
      <c r="Z363" s="6">
        <v>139777</v>
      </c>
      <c r="AA363" s="6">
        <v>132817</v>
      </c>
      <c r="AB363" s="6">
        <f t="shared" si="16"/>
        <v>1592014</v>
      </c>
      <c r="AC363" s="6">
        <v>192199.86239999998</v>
      </c>
      <c r="AD363" s="6">
        <v>218826.6165</v>
      </c>
      <c r="AE363" s="6">
        <v>257982</v>
      </c>
      <c r="AF363" s="6">
        <v>248072</v>
      </c>
      <c r="AG363" s="6">
        <v>251289</v>
      </c>
      <c r="AH363" s="6">
        <v>269144</v>
      </c>
      <c r="AI363" s="6">
        <v>233440</v>
      </c>
      <c r="AJ363" s="6">
        <v>264755</v>
      </c>
      <c r="AK363" s="6">
        <v>215754</v>
      </c>
      <c r="AL363" s="6">
        <v>190274</v>
      </c>
      <c r="AM363" s="6">
        <v>223142</v>
      </c>
      <c r="AN363" s="6">
        <v>232895</v>
      </c>
      <c r="AO363" s="6">
        <f t="shared" si="17"/>
        <v>2797773.4789</v>
      </c>
      <c r="AP363" s="6"/>
      <c r="AQ363" s="6"/>
    </row>
    <row r="364" spans="1:43" x14ac:dyDescent="0.25">
      <c r="A364" t="s">
        <v>36</v>
      </c>
      <c r="B364" t="s">
        <v>84</v>
      </c>
      <c r="C364" s="6">
        <v>0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1</v>
      </c>
      <c r="M364" s="6">
        <v>0</v>
      </c>
      <c r="N364" s="6">
        <v>0</v>
      </c>
      <c r="O364" s="6">
        <f t="shared" si="15"/>
        <v>1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0</v>
      </c>
      <c r="Y364" s="6">
        <v>57</v>
      </c>
      <c r="Z364" s="6">
        <v>0</v>
      </c>
      <c r="AA364" s="6">
        <v>0</v>
      </c>
      <c r="AB364" s="6">
        <f t="shared" si="16"/>
        <v>57</v>
      </c>
      <c r="AC364" s="6">
        <v>0</v>
      </c>
      <c r="AD364" s="6">
        <v>0</v>
      </c>
      <c r="AE364" s="6">
        <v>0</v>
      </c>
      <c r="AF364" s="6">
        <v>0</v>
      </c>
      <c r="AG364" s="6">
        <v>0</v>
      </c>
      <c r="AH364" s="6">
        <v>0</v>
      </c>
      <c r="AI364" s="6">
        <v>0</v>
      </c>
      <c r="AJ364" s="6">
        <v>0</v>
      </c>
      <c r="AK364" s="6">
        <v>0</v>
      </c>
      <c r="AL364" s="6">
        <v>161</v>
      </c>
      <c r="AM364" s="6">
        <v>0</v>
      </c>
      <c r="AN364" s="6">
        <v>0</v>
      </c>
      <c r="AO364" s="6">
        <f t="shared" si="17"/>
        <v>161</v>
      </c>
      <c r="AP364" s="6"/>
      <c r="AQ364" s="6"/>
    </row>
    <row r="365" spans="1:43" x14ac:dyDescent="0.25">
      <c r="A365" t="s">
        <v>36</v>
      </c>
      <c r="B365" t="s">
        <v>52</v>
      </c>
      <c r="C365" s="6">
        <v>19</v>
      </c>
      <c r="D365" s="6">
        <v>14</v>
      </c>
      <c r="E365" s="6">
        <v>16</v>
      </c>
      <c r="F365" s="6">
        <v>19</v>
      </c>
      <c r="G365" s="6">
        <v>17</v>
      </c>
      <c r="H365" s="6">
        <v>17</v>
      </c>
      <c r="I365" s="6">
        <v>26</v>
      </c>
      <c r="J365" s="6">
        <v>23</v>
      </c>
      <c r="K365" s="6">
        <v>17</v>
      </c>
      <c r="L365" s="6">
        <v>18</v>
      </c>
      <c r="M365" s="6">
        <v>17</v>
      </c>
      <c r="N365" s="6">
        <v>19</v>
      </c>
      <c r="O365" s="6">
        <f t="shared" si="15"/>
        <v>222</v>
      </c>
      <c r="P365" s="6">
        <v>2053</v>
      </c>
      <c r="Q365" s="6">
        <v>1560</v>
      </c>
      <c r="R365" s="6">
        <v>2292</v>
      </c>
      <c r="S365" s="6">
        <v>2635</v>
      </c>
      <c r="T365" s="6">
        <v>2340</v>
      </c>
      <c r="U365" s="6">
        <v>2358</v>
      </c>
      <c r="V365" s="6">
        <v>3897</v>
      </c>
      <c r="W365" s="6">
        <v>2642</v>
      </c>
      <c r="X365" s="6">
        <v>2096</v>
      </c>
      <c r="Y365" s="6">
        <v>2363</v>
      </c>
      <c r="Z365" s="6">
        <v>2288</v>
      </c>
      <c r="AA365" s="6">
        <v>2784</v>
      </c>
      <c r="AB365" s="6">
        <f t="shared" si="16"/>
        <v>29308</v>
      </c>
      <c r="AC365" s="6">
        <v>75</v>
      </c>
      <c r="AD365" s="6">
        <v>0</v>
      </c>
      <c r="AE365" s="6">
        <v>11</v>
      </c>
      <c r="AF365" s="6">
        <v>133</v>
      </c>
      <c r="AG365" s="6">
        <v>79</v>
      </c>
      <c r="AH365" s="6">
        <v>10</v>
      </c>
      <c r="AI365" s="6">
        <v>99</v>
      </c>
      <c r="AJ365" s="6">
        <v>0</v>
      </c>
      <c r="AK365" s="6">
        <v>76</v>
      </c>
      <c r="AL365" s="6">
        <v>23</v>
      </c>
      <c r="AM365" s="6">
        <v>7</v>
      </c>
      <c r="AN365" s="6">
        <v>1592</v>
      </c>
      <c r="AO365" s="6">
        <f t="shared" si="17"/>
        <v>2105</v>
      </c>
      <c r="AP365" s="6"/>
      <c r="AQ365" s="6"/>
    </row>
    <row r="366" spans="1:43" x14ac:dyDescent="0.25">
      <c r="A366" t="s">
        <v>36</v>
      </c>
      <c r="B366" t="s">
        <v>53</v>
      </c>
      <c r="C366" s="6">
        <v>108</v>
      </c>
      <c r="D366" s="6">
        <v>95</v>
      </c>
      <c r="E366" s="6">
        <v>104</v>
      </c>
      <c r="F366" s="6">
        <v>93</v>
      </c>
      <c r="G366" s="6">
        <v>67</v>
      </c>
      <c r="H366" s="6">
        <v>65</v>
      </c>
      <c r="I366" s="6">
        <v>64</v>
      </c>
      <c r="J366" s="6">
        <v>67</v>
      </c>
      <c r="K366" s="6">
        <v>80</v>
      </c>
      <c r="L366" s="6">
        <v>84</v>
      </c>
      <c r="M366" s="6">
        <v>85</v>
      </c>
      <c r="N366" s="6">
        <v>81</v>
      </c>
      <c r="O366" s="6">
        <f t="shared" si="15"/>
        <v>993</v>
      </c>
      <c r="P366" s="6">
        <v>5325</v>
      </c>
      <c r="Q366" s="6">
        <v>5507</v>
      </c>
      <c r="R366" s="6">
        <v>6132</v>
      </c>
      <c r="S366" s="6">
        <v>5103</v>
      </c>
      <c r="T366" s="6">
        <v>5140</v>
      </c>
      <c r="U366" s="6">
        <v>5307</v>
      </c>
      <c r="V366" s="6">
        <v>5196</v>
      </c>
      <c r="W366" s="6">
        <v>5239</v>
      </c>
      <c r="X366" s="6">
        <v>6169</v>
      </c>
      <c r="Y366" s="6">
        <v>7001</v>
      </c>
      <c r="Z366" s="6">
        <v>7555</v>
      </c>
      <c r="AA366" s="6">
        <v>7330</v>
      </c>
      <c r="AB366" s="6">
        <f t="shared" si="16"/>
        <v>71004</v>
      </c>
      <c r="AC366" s="6">
        <v>4317.6750000000002</v>
      </c>
      <c r="AD366" s="6">
        <v>6041.4182999999994</v>
      </c>
      <c r="AE366" s="6">
        <v>17443</v>
      </c>
      <c r="AF366" s="6">
        <v>18364</v>
      </c>
      <c r="AG366" s="6">
        <v>60</v>
      </c>
      <c r="AH366" s="6">
        <v>277</v>
      </c>
      <c r="AI366" s="6">
        <v>187</v>
      </c>
      <c r="AJ366" s="6">
        <v>26</v>
      </c>
      <c r="AK366" s="6">
        <v>97</v>
      </c>
      <c r="AL366" s="6">
        <v>90</v>
      </c>
      <c r="AM366" s="6">
        <v>75</v>
      </c>
      <c r="AN366" s="6">
        <v>1340</v>
      </c>
      <c r="AO366" s="6">
        <f t="shared" si="17"/>
        <v>48318.0933</v>
      </c>
      <c r="AP366" s="6"/>
      <c r="AQ366" s="6"/>
    </row>
    <row r="367" spans="1:43" x14ac:dyDescent="0.25">
      <c r="A367" t="s">
        <v>36</v>
      </c>
      <c r="B367" t="s">
        <v>43</v>
      </c>
      <c r="C367" s="6">
        <v>43</v>
      </c>
      <c r="D367" s="6">
        <v>33</v>
      </c>
      <c r="E367" s="6">
        <v>49</v>
      </c>
      <c r="F367" s="6">
        <v>67</v>
      </c>
      <c r="G367" s="6">
        <v>64</v>
      </c>
      <c r="H367" s="6">
        <v>95</v>
      </c>
      <c r="I367" s="6">
        <v>138</v>
      </c>
      <c r="J367" s="6">
        <v>122</v>
      </c>
      <c r="K367" s="6">
        <v>80</v>
      </c>
      <c r="L367" s="6">
        <v>81</v>
      </c>
      <c r="M367" s="6">
        <v>69</v>
      </c>
      <c r="N367" s="6">
        <v>55</v>
      </c>
      <c r="O367" s="6">
        <f t="shared" si="15"/>
        <v>896</v>
      </c>
      <c r="P367" s="6">
        <v>3454</v>
      </c>
      <c r="Q367" s="6">
        <v>3280</v>
      </c>
      <c r="R367" s="6">
        <v>6121</v>
      </c>
      <c r="S367" s="6">
        <v>8645</v>
      </c>
      <c r="T367" s="6">
        <v>8374</v>
      </c>
      <c r="U367" s="6">
        <v>12095</v>
      </c>
      <c r="V367" s="6">
        <v>18511</v>
      </c>
      <c r="W367" s="6">
        <v>14976</v>
      </c>
      <c r="X367" s="6">
        <v>9830</v>
      </c>
      <c r="Y367" s="6">
        <v>9126</v>
      </c>
      <c r="Z367" s="6">
        <v>8374</v>
      </c>
      <c r="AA367" s="6">
        <v>6514</v>
      </c>
      <c r="AB367" s="6">
        <f t="shared" si="16"/>
        <v>109300</v>
      </c>
      <c r="AC367" s="6">
        <v>77</v>
      </c>
      <c r="AD367" s="6">
        <v>46</v>
      </c>
      <c r="AE367" s="6">
        <v>0</v>
      </c>
      <c r="AF367" s="6">
        <v>70</v>
      </c>
      <c r="AG367" s="6">
        <v>238</v>
      </c>
      <c r="AH367" s="6">
        <v>504</v>
      </c>
      <c r="AI367" s="6">
        <v>656</v>
      </c>
      <c r="AJ367" s="6">
        <v>145</v>
      </c>
      <c r="AK367" s="6">
        <v>356</v>
      </c>
      <c r="AL367" s="6">
        <v>565</v>
      </c>
      <c r="AM367" s="6">
        <v>1677</v>
      </c>
      <c r="AN367" s="6">
        <v>1423</v>
      </c>
      <c r="AO367" s="6">
        <f t="shared" si="17"/>
        <v>5757</v>
      </c>
      <c r="AP367" s="6"/>
      <c r="AQ367" s="6"/>
    </row>
    <row r="368" spans="1:43" x14ac:dyDescent="0.25">
      <c r="A368" t="s">
        <v>36</v>
      </c>
      <c r="B368" t="s">
        <v>37</v>
      </c>
      <c r="C368" s="6">
        <v>171</v>
      </c>
      <c r="D368" s="6">
        <v>144</v>
      </c>
      <c r="E368" s="6">
        <v>179</v>
      </c>
      <c r="F368" s="6">
        <v>164</v>
      </c>
      <c r="G368" s="6">
        <v>212</v>
      </c>
      <c r="H368" s="6">
        <v>203</v>
      </c>
      <c r="I368" s="6">
        <v>211</v>
      </c>
      <c r="J368" s="6">
        <v>219</v>
      </c>
      <c r="K368" s="6">
        <v>203</v>
      </c>
      <c r="L368" s="6">
        <v>214</v>
      </c>
      <c r="M368" s="6">
        <v>207</v>
      </c>
      <c r="N368" s="6">
        <v>198</v>
      </c>
      <c r="O368" s="6">
        <f t="shared" si="15"/>
        <v>2325</v>
      </c>
      <c r="P368" s="6">
        <v>7350</v>
      </c>
      <c r="Q368" s="6">
        <v>7612</v>
      </c>
      <c r="R368" s="6">
        <v>9676</v>
      </c>
      <c r="S368" s="6">
        <v>7792</v>
      </c>
      <c r="T368" s="6">
        <v>10464</v>
      </c>
      <c r="U368" s="6">
        <v>10191</v>
      </c>
      <c r="V368" s="6">
        <v>10581</v>
      </c>
      <c r="W368" s="6">
        <v>10859</v>
      </c>
      <c r="X368" s="6">
        <v>10915</v>
      </c>
      <c r="Y368" s="6">
        <v>11842</v>
      </c>
      <c r="Z368" s="6">
        <v>11233</v>
      </c>
      <c r="AA368" s="6">
        <v>12039</v>
      </c>
      <c r="AB368" s="6">
        <f t="shared" si="16"/>
        <v>120554</v>
      </c>
      <c r="AC368" s="6">
        <v>2659.5756999999999</v>
      </c>
      <c r="AD368" s="6">
        <v>454.83230000000003</v>
      </c>
      <c r="AE368" s="6">
        <v>1776</v>
      </c>
      <c r="AF368" s="6">
        <v>850</v>
      </c>
      <c r="AG368" s="6">
        <v>92</v>
      </c>
      <c r="AH368" s="6">
        <v>499</v>
      </c>
      <c r="AI368" s="6">
        <v>1</v>
      </c>
      <c r="AJ368" s="6">
        <v>19</v>
      </c>
      <c r="AK368" s="6">
        <v>90</v>
      </c>
      <c r="AL368" s="6">
        <v>0</v>
      </c>
      <c r="AM368" s="6">
        <v>16</v>
      </c>
      <c r="AN368" s="6">
        <v>6</v>
      </c>
      <c r="AO368" s="6">
        <f t="shared" si="17"/>
        <v>6463.4079999999994</v>
      </c>
      <c r="AP368" s="6"/>
      <c r="AQ368" s="6"/>
    </row>
    <row r="369" spans="1:43" x14ac:dyDescent="0.25">
      <c r="A369" t="s">
        <v>36</v>
      </c>
      <c r="B369" t="s">
        <v>54</v>
      </c>
      <c r="C369" s="6">
        <v>1</v>
      </c>
      <c r="D369" s="6">
        <v>0</v>
      </c>
      <c r="E369" s="6">
        <v>0</v>
      </c>
      <c r="F369" s="6">
        <v>0</v>
      </c>
      <c r="G369" s="6">
        <v>1</v>
      </c>
      <c r="H369" s="6">
        <v>0</v>
      </c>
      <c r="I369" s="6">
        <v>0</v>
      </c>
      <c r="J369" s="6">
        <v>0</v>
      </c>
      <c r="K369" s="6">
        <v>0</v>
      </c>
      <c r="L369" s="6">
        <v>1</v>
      </c>
      <c r="M369" s="6">
        <v>0</v>
      </c>
      <c r="N369" s="6">
        <v>0</v>
      </c>
      <c r="O369" s="6">
        <f t="shared" si="15"/>
        <v>3</v>
      </c>
      <c r="P369" s="6">
        <v>64</v>
      </c>
      <c r="Q369" s="6">
        <v>0</v>
      </c>
      <c r="R369" s="6">
        <v>0</v>
      </c>
      <c r="S369" s="6">
        <v>0</v>
      </c>
      <c r="T369" s="6">
        <v>57</v>
      </c>
      <c r="U369" s="6">
        <v>0</v>
      </c>
      <c r="V369" s="6">
        <v>0</v>
      </c>
      <c r="W369" s="6">
        <v>0</v>
      </c>
      <c r="X369" s="6">
        <v>0</v>
      </c>
      <c r="Y369" s="6">
        <v>67</v>
      </c>
      <c r="Z369" s="6">
        <v>0</v>
      </c>
      <c r="AA369" s="6">
        <v>0</v>
      </c>
      <c r="AB369" s="6">
        <f t="shared" si="16"/>
        <v>188</v>
      </c>
      <c r="AC369" s="6">
        <v>57.1526</v>
      </c>
      <c r="AD369" s="6">
        <v>0</v>
      </c>
      <c r="AE369" s="6">
        <v>0</v>
      </c>
      <c r="AF369" s="6">
        <v>0</v>
      </c>
      <c r="AG369" s="6">
        <v>30</v>
      </c>
      <c r="AH369" s="6">
        <v>0</v>
      </c>
      <c r="AI369" s="6">
        <v>0</v>
      </c>
      <c r="AJ369" s="6">
        <v>0</v>
      </c>
      <c r="AK369" s="6">
        <v>0</v>
      </c>
      <c r="AL369" s="6">
        <v>53</v>
      </c>
      <c r="AM369" s="6">
        <v>0</v>
      </c>
      <c r="AN369" s="6">
        <v>0</v>
      </c>
      <c r="AO369" s="6">
        <f t="shared" si="17"/>
        <v>140.15260000000001</v>
      </c>
      <c r="AP369" s="6"/>
      <c r="AQ369" s="6"/>
    </row>
    <row r="370" spans="1:43" x14ac:dyDescent="0.25">
      <c r="A370" t="s">
        <v>36</v>
      </c>
      <c r="B370" t="s">
        <v>76</v>
      </c>
      <c r="C370" s="6">
        <v>0</v>
      </c>
      <c r="D370" s="6">
        <v>1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1</v>
      </c>
      <c r="M370" s="6">
        <v>0</v>
      </c>
      <c r="N370" s="6">
        <v>0</v>
      </c>
      <c r="O370" s="6">
        <f t="shared" si="15"/>
        <v>2</v>
      </c>
      <c r="P370" s="6">
        <v>0</v>
      </c>
      <c r="Q370" s="6">
        <v>76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79</v>
      </c>
      <c r="Z370" s="6">
        <v>0</v>
      </c>
      <c r="AA370" s="6">
        <v>0</v>
      </c>
      <c r="AB370" s="6">
        <f t="shared" si="16"/>
        <v>155</v>
      </c>
      <c r="AC370" s="6">
        <v>0</v>
      </c>
      <c r="AD370" s="6">
        <v>0</v>
      </c>
      <c r="AE370" s="6">
        <v>0</v>
      </c>
      <c r="AF370" s="6">
        <v>0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0</v>
      </c>
      <c r="AM370" s="6">
        <v>0</v>
      </c>
      <c r="AN370" s="6">
        <v>0</v>
      </c>
      <c r="AO370" s="6">
        <f t="shared" si="17"/>
        <v>0</v>
      </c>
      <c r="AP370" s="6"/>
      <c r="AQ370" s="6"/>
    </row>
    <row r="371" spans="1:43" x14ac:dyDescent="0.25">
      <c r="A371" t="s">
        <v>36</v>
      </c>
      <c r="B371" t="s">
        <v>72</v>
      </c>
      <c r="C371" s="6">
        <v>26</v>
      </c>
      <c r="D371" s="6">
        <v>24</v>
      </c>
      <c r="E371" s="6">
        <v>27</v>
      </c>
      <c r="F371" s="6">
        <v>36</v>
      </c>
      <c r="G371" s="6">
        <v>35</v>
      </c>
      <c r="H371" s="6">
        <v>36</v>
      </c>
      <c r="I371" s="6">
        <v>52</v>
      </c>
      <c r="J371" s="6">
        <v>52</v>
      </c>
      <c r="K371" s="6">
        <v>28</v>
      </c>
      <c r="L371" s="6">
        <v>37</v>
      </c>
      <c r="M371" s="6">
        <v>35</v>
      </c>
      <c r="N371" s="6">
        <v>36</v>
      </c>
      <c r="O371" s="6">
        <f t="shared" si="15"/>
        <v>424</v>
      </c>
      <c r="P371" s="6">
        <v>2910</v>
      </c>
      <c r="Q371" s="6">
        <v>2493</v>
      </c>
      <c r="R371" s="6">
        <v>3456</v>
      </c>
      <c r="S371" s="6">
        <v>5176</v>
      </c>
      <c r="T371" s="6">
        <v>5025</v>
      </c>
      <c r="U371" s="6">
        <v>5441</v>
      </c>
      <c r="V371" s="6">
        <v>8137</v>
      </c>
      <c r="W371" s="6">
        <v>7492</v>
      </c>
      <c r="X371" s="6">
        <v>3182</v>
      </c>
      <c r="Y371" s="6">
        <v>4488</v>
      </c>
      <c r="Z371" s="6">
        <v>4048</v>
      </c>
      <c r="AA371" s="6">
        <v>4183</v>
      </c>
      <c r="AB371" s="6">
        <f t="shared" si="16"/>
        <v>56031</v>
      </c>
      <c r="AC371" s="6">
        <v>420</v>
      </c>
      <c r="AD371" s="6">
        <v>415</v>
      </c>
      <c r="AE371" s="6">
        <v>1286</v>
      </c>
      <c r="AF371" s="6">
        <v>475</v>
      </c>
      <c r="AG371" s="6">
        <v>2998</v>
      </c>
      <c r="AH371" s="6">
        <v>1497</v>
      </c>
      <c r="AI371" s="6">
        <v>823</v>
      </c>
      <c r="AJ371" s="6">
        <v>3311</v>
      </c>
      <c r="AK371" s="6">
        <v>230</v>
      </c>
      <c r="AL371" s="6">
        <v>566</v>
      </c>
      <c r="AM371" s="6">
        <v>5506</v>
      </c>
      <c r="AN371" s="6">
        <v>1324</v>
      </c>
      <c r="AO371" s="6">
        <f t="shared" si="17"/>
        <v>18851</v>
      </c>
      <c r="AP371" s="6"/>
      <c r="AQ371" s="6"/>
    </row>
    <row r="372" spans="1:43" x14ac:dyDescent="0.25">
      <c r="A372" t="s">
        <v>36</v>
      </c>
      <c r="B372" t="s">
        <v>44</v>
      </c>
      <c r="C372" s="6">
        <v>80</v>
      </c>
      <c r="D372" s="6">
        <v>69</v>
      </c>
      <c r="E372" s="6">
        <v>81</v>
      </c>
      <c r="F372" s="6">
        <v>71</v>
      </c>
      <c r="G372" s="6">
        <v>39</v>
      </c>
      <c r="H372" s="6">
        <v>47</v>
      </c>
      <c r="I372" s="6">
        <v>33</v>
      </c>
      <c r="J372" s="6">
        <v>49</v>
      </c>
      <c r="K372" s="6">
        <v>48</v>
      </c>
      <c r="L372" s="6">
        <v>51</v>
      </c>
      <c r="M372" s="6">
        <v>53</v>
      </c>
      <c r="N372" s="6">
        <v>55</v>
      </c>
      <c r="O372" s="6">
        <f t="shared" si="15"/>
        <v>676</v>
      </c>
      <c r="P372" s="6">
        <v>1671</v>
      </c>
      <c r="Q372" s="6">
        <v>1711</v>
      </c>
      <c r="R372" s="6">
        <v>2048</v>
      </c>
      <c r="S372" s="6">
        <v>1664</v>
      </c>
      <c r="T372" s="6">
        <v>1504</v>
      </c>
      <c r="U372" s="6">
        <v>1571</v>
      </c>
      <c r="V372" s="6">
        <v>1778</v>
      </c>
      <c r="W372" s="6">
        <v>1489</v>
      </c>
      <c r="X372" s="6">
        <v>1477</v>
      </c>
      <c r="Y372" s="6">
        <v>1964</v>
      </c>
      <c r="Z372" s="6">
        <v>1698</v>
      </c>
      <c r="AA372" s="6">
        <v>2031</v>
      </c>
      <c r="AB372" s="6">
        <f t="shared" si="16"/>
        <v>20606</v>
      </c>
      <c r="AC372" s="6">
        <v>154509.1422</v>
      </c>
      <c r="AD372" s="6">
        <v>140945.45759999999</v>
      </c>
      <c r="AE372" s="6">
        <v>162903</v>
      </c>
      <c r="AF372" s="6">
        <v>160280</v>
      </c>
      <c r="AG372" s="6">
        <v>90830</v>
      </c>
      <c r="AH372" s="6">
        <v>181946</v>
      </c>
      <c r="AI372" s="6">
        <v>10438</v>
      </c>
      <c r="AJ372" s="6">
        <v>184234</v>
      </c>
      <c r="AK372" s="6">
        <v>189308</v>
      </c>
      <c r="AL372" s="6">
        <v>186670</v>
      </c>
      <c r="AM372" s="6">
        <v>201988</v>
      </c>
      <c r="AN372" s="6">
        <v>162028</v>
      </c>
      <c r="AO372" s="6">
        <f t="shared" si="17"/>
        <v>1826079.5998</v>
      </c>
      <c r="AP372" s="6"/>
      <c r="AQ372" s="6"/>
    </row>
    <row r="373" spans="1:43" x14ac:dyDescent="0.25">
      <c r="A373" t="s">
        <v>36</v>
      </c>
      <c r="B373" t="s">
        <v>55</v>
      </c>
      <c r="C373" s="6">
        <v>101</v>
      </c>
      <c r="D373" s="6">
        <v>87</v>
      </c>
      <c r="E373" s="6">
        <v>85</v>
      </c>
      <c r="F373" s="6">
        <v>63</v>
      </c>
      <c r="G373" s="6">
        <v>95</v>
      </c>
      <c r="H373" s="6">
        <v>99</v>
      </c>
      <c r="I373" s="6">
        <v>100</v>
      </c>
      <c r="J373" s="6">
        <v>99</v>
      </c>
      <c r="K373" s="6">
        <v>68</v>
      </c>
      <c r="L373" s="6">
        <v>70</v>
      </c>
      <c r="M373" s="6">
        <v>71</v>
      </c>
      <c r="N373" s="6">
        <v>60</v>
      </c>
      <c r="O373" s="6">
        <f t="shared" si="15"/>
        <v>998</v>
      </c>
      <c r="P373" s="6">
        <v>4863</v>
      </c>
      <c r="Q373" s="6">
        <v>4926</v>
      </c>
      <c r="R373" s="6">
        <v>5596</v>
      </c>
      <c r="S373" s="6">
        <v>5556</v>
      </c>
      <c r="T373" s="6">
        <v>6442</v>
      </c>
      <c r="U373" s="6">
        <v>6870</v>
      </c>
      <c r="V373" s="6">
        <v>7807</v>
      </c>
      <c r="W373" s="6">
        <v>7197</v>
      </c>
      <c r="X373" s="6">
        <v>5632</v>
      </c>
      <c r="Y373" s="6">
        <v>5987</v>
      </c>
      <c r="Z373" s="6">
        <v>6262</v>
      </c>
      <c r="AA373" s="6">
        <v>5689</v>
      </c>
      <c r="AB373" s="6">
        <f t="shared" si="16"/>
        <v>72827</v>
      </c>
      <c r="AC373" s="6">
        <v>1759.0295000000001</v>
      </c>
      <c r="AD373" s="6">
        <v>4206.3734999999997</v>
      </c>
      <c r="AE373" s="6">
        <v>10203</v>
      </c>
      <c r="AF373" s="6">
        <v>0</v>
      </c>
      <c r="AG373" s="6">
        <v>109</v>
      </c>
      <c r="AH373" s="6">
        <v>111</v>
      </c>
      <c r="AI373" s="6">
        <v>48</v>
      </c>
      <c r="AJ373" s="6">
        <v>69</v>
      </c>
      <c r="AK373" s="6">
        <v>0</v>
      </c>
      <c r="AL373" s="6">
        <v>0</v>
      </c>
      <c r="AM373" s="6">
        <v>0</v>
      </c>
      <c r="AN373" s="6">
        <v>0</v>
      </c>
      <c r="AO373" s="6">
        <f t="shared" si="17"/>
        <v>16505.402999999998</v>
      </c>
      <c r="AP373" s="6"/>
      <c r="AQ373" s="6"/>
    </row>
    <row r="374" spans="1:43" x14ac:dyDescent="0.25">
      <c r="A374" t="s">
        <v>36</v>
      </c>
      <c r="B374" t="s">
        <v>38</v>
      </c>
      <c r="C374" s="6">
        <v>121</v>
      </c>
      <c r="D374" s="6">
        <v>96</v>
      </c>
      <c r="E374" s="6">
        <v>105</v>
      </c>
      <c r="F374" s="6">
        <v>109</v>
      </c>
      <c r="G374" s="6">
        <v>101</v>
      </c>
      <c r="H374" s="6">
        <v>109</v>
      </c>
      <c r="I374" s="6">
        <v>117</v>
      </c>
      <c r="J374" s="6">
        <v>127</v>
      </c>
      <c r="K374" s="6">
        <v>101</v>
      </c>
      <c r="L374" s="6">
        <v>109</v>
      </c>
      <c r="M374" s="6">
        <v>108</v>
      </c>
      <c r="N374" s="6">
        <v>119</v>
      </c>
      <c r="O374" s="6">
        <f t="shared" si="15"/>
        <v>1322</v>
      </c>
      <c r="P374" s="6">
        <v>11987</v>
      </c>
      <c r="Q374" s="6">
        <v>8058</v>
      </c>
      <c r="R374" s="6">
        <v>9740</v>
      </c>
      <c r="S374" s="6">
        <v>11607</v>
      </c>
      <c r="T374" s="6">
        <v>11352</v>
      </c>
      <c r="U374" s="6">
        <v>11762</v>
      </c>
      <c r="V374" s="6">
        <v>15014</v>
      </c>
      <c r="W374" s="6">
        <v>14866</v>
      </c>
      <c r="X374" s="6">
        <v>11849</v>
      </c>
      <c r="Y374" s="6">
        <v>12584</v>
      </c>
      <c r="Z374" s="6">
        <v>11867</v>
      </c>
      <c r="AA374" s="6">
        <v>12870</v>
      </c>
      <c r="AB374" s="6">
        <f t="shared" si="16"/>
        <v>143556</v>
      </c>
      <c r="AC374" s="6">
        <v>36948.715899999996</v>
      </c>
      <c r="AD374" s="6">
        <v>44063.256699999998</v>
      </c>
      <c r="AE374" s="6">
        <v>61638</v>
      </c>
      <c r="AF374" s="6">
        <v>36572</v>
      </c>
      <c r="AG374" s="6">
        <v>39177</v>
      </c>
      <c r="AH374" s="6">
        <v>34932</v>
      </c>
      <c r="AI374" s="6">
        <v>30313</v>
      </c>
      <c r="AJ374" s="6">
        <v>22244</v>
      </c>
      <c r="AK374" s="6">
        <v>16924</v>
      </c>
      <c r="AL374" s="6">
        <v>31264</v>
      </c>
      <c r="AM374" s="6">
        <v>31886</v>
      </c>
      <c r="AN374" s="6">
        <v>26836</v>
      </c>
      <c r="AO374" s="6">
        <f t="shared" si="17"/>
        <v>412797.97259999998</v>
      </c>
      <c r="AP374" s="6"/>
      <c r="AQ374" s="6"/>
    </row>
    <row r="375" spans="1:43" x14ac:dyDescent="0.25">
      <c r="A375" t="s">
        <v>36</v>
      </c>
      <c r="B375" t="s">
        <v>39</v>
      </c>
      <c r="C375" s="6">
        <v>137</v>
      </c>
      <c r="D375" s="6">
        <v>134</v>
      </c>
      <c r="E375" s="6">
        <v>148</v>
      </c>
      <c r="F375" s="6">
        <v>168</v>
      </c>
      <c r="G375" s="6">
        <v>158</v>
      </c>
      <c r="H375" s="6">
        <v>154</v>
      </c>
      <c r="I375" s="6">
        <v>183</v>
      </c>
      <c r="J375" s="6">
        <v>186</v>
      </c>
      <c r="K375" s="6">
        <v>175</v>
      </c>
      <c r="L375" s="6">
        <v>164</v>
      </c>
      <c r="M375" s="6">
        <v>166</v>
      </c>
      <c r="N375" s="6">
        <v>109</v>
      </c>
      <c r="O375" s="6">
        <f t="shared" si="15"/>
        <v>1882</v>
      </c>
      <c r="P375" s="6">
        <v>6989</v>
      </c>
      <c r="Q375" s="6">
        <v>7835</v>
      </c>
      <c r="R375" s="6">
        <v>8874</v>
      </c>
      <c r="S375" s="6">
        <v>9570</v>
      </c>
      <c r="T375" s="6">
        <v>9352</v>
      </c>
      <c r="U375" s="6">
        <v>9306</v>
      </c>
      <c r="V375" s="6">
        <v>11523</v>
      </c>
      <c r="W375" s="6">
        <v>11668</v>
      </c>
      <c r="X375" s="6">
        <v>10954</v>
      </c>
      <c r="Y375" s="6">
        <v>11901</v>
      </c>
      <c r="Z375" s="6">
        <v>11398</v>
      </c>
      <c r="AA375" s="6">
        <v>9587</v>
      </c>
      <c r="AB375" s="6">
        <f t="shared" si="16"/>
        <v>118957</v>
      </c>
      <c r="AC375" s="6">
        <v>7408.0866000000005</v>
      </c>
      <c r="AD375" s="6">
        <v>9802.3143999999993</v>
      </c>
      <c r="AE375" s="6">
        <v>18896</v>
      </c>
      <c r="AF375" s="6">
        <v>14339</v>
      </c>
      <c r="AG375" s="6">
        <v>3007</v>
      </c>
      <c r="AH375" s="6">
        <v>2945</v>
      </c>
      <c r="AI375" s="6">
        <v>1539</v>
      </c>
      <c r="AJ375" s="6">
        <v>2150</v>
      </c>
      <c r="AK375" s="6">
        <v>2959</v>
      </c>
      <c r="AL375" s="6">
        <v>2131</v>
      </c>
      <c r="AM375" s="6">
        <v>3164</v>
      </c>
      <c r="AN375" s="6">
        <v>2196</v>
      </c>
      <c r="AO375" s="6">
        <f t="shared" si="17"/>
        <v>70536.400999999998</v>
      </c>
      <c r="AP375" s="6"/>
      <c r="AQ375" s="6"/>
    </row>
    <row r="376" spans="1:43" x14ac:dyDescent="0.25">
      <c r="A376" t="s">
        <v>36</v>
      </c>
      <c r="B376" t="s">
        <v>56</v>
      </c>
      <c r="C376" s="6">
        <v>31</v>
      </c>
      <c r="D376" s="6">
        <v>28</v>
      </c>
      <c r="E376" s="6">
        <v>31</v>
      </c>
      <c r="F376" s="6">
        <v>29</v>
      </c>
      <c r="G376" s="6">
        <v>1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f t="shared" si="15"/>
        <v>120</v>
      </c>
      <c r="P376" s="6">
        <v>867</v>
      </c>
      <c r="Q376" s="6">
        <v>865</v>
      </c>
      <c r="R376" s="6">
        <v>1068</v>
      </c>
      <c r="S376" s="6">
        <v>1027</v>
      </c>
      <c r="T376" s="6">
        <v>27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f t="shared" si="16"/>
        <v>3854</v>
      </c>
      <c r="AC376" s="6">
        <v>200</v>
      </c>
      <c r="AD376" s="6">
        <v>649.26610000000005</v>
      </c>
      <c r="AE376" s="6">
        <v>2774</v>
      </c>
      <c r="AF376" s="6">
        <v>2468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0</v>
      </c>
      <c r="AO376" s="6">
        <f t="shared" si="17"/>
        <v>6091.2660999999998</v>
      </c>
      <c r="AP376" s="6"/>
      <c r="AQ376" s="6"/>
    </row>
    <row r="377" spans="1:43" x14ac:dyDescent="0.25">
      <c r="A377" t="s">
        <v>36</v>
      </c>
      <c r="B377" t="s">
        <v>57</v>
      </c>
      <c r="C377" s="6">
        <v>33</v>
      </c>
      <c r="D377" s="6">
        <v>23</v>
      </c>
      <c r="E377" s="6">
        <v>32</v>
      </c>
      <c r="F377" s="6">
        <v>37</v>
      </c>
      <c r="G377" s="6">
        <v>36</v>
      </c>
      <c r="H377" s="6">
        <v>35</v>
      </c>
      <c r="I377" s="6">
        <v>34</v>
      </c>
      <c r="J377" s="6">
        <v>37</v>
      </c>
      <c r="K377" s="6">
        <v>25</v>
      </c>
      <c r="L377" s="6">
        <v>31</v>
      </c>
      <c r="M377" s="6">
        <v>22</v>
      </c>
      <c r="N377" s="6">
        <v>29</v>
      </c>
      <c r="O377" s="6">
        <f t="shared" si="15"/>
        <v>374</v>
      </c>
      <c r="P377" s="6">
        <v>4554</v>
      </c>
      <c r="Q377" s="6">
        <v>2949</v>
      </c>
      <c r="R377" s="6">
        <v>4516</v>
      </c>
      <c r="S377" s="6">
        <v>5612</v>
      </c>
      <c r="T377" s="6">
        <v>5136</v>
      </c>
      <c r="U377" s="6">
        <v>5212</v>
      </c>
      <c r="V377" s="6">
        <v>5704</v>
      </c>
      <c r="W377" s="6">
        <v>5665</v>
      </c>
      <c r="X377" s="6">
        <v>3248</v>
      </c>
      <c r="Y377" s="6">
        <v>4121</v>
      </c>
      <c r="Z377" s="6">
        <v>3568</v>
      </c>
      <c r="AA377" s="6">
        <v>5010</v>
      </c>
      <c r="AB377" s="6">
        <f t="shared" si="16"/>
        <v>55295</v>
      </c>
      <c r="AC377" s="6">
        <v>395</v>
      </c>
      <c r="AD377" s="6">
        <v>342</v>
      </c>
      <c r="AE377" s="6">
        <v>229</v>
      </c>
      <c r="AF377" s="6">
        <v>611</v>
      </c>
      <c r="AG377" s="6">
        <v>616</v>
      </c>
      <c r="AH377" s="6">
        <v>292</v>
      </c>
      <c r="AI377" s="6">
        <v>83</v>
      </c>
      <c r="AJ377" s="6">
        <v>123</v>
      </c>
      <c r="AK377" s="6">
        <v>434</v>
      </c>
      <c r="AL377" s="6">
        <v>152</v>
      </c>
      <c r="AM377" s="6">
        <v>0</v>
      </c>
      <c r="AN377" s="6">
        <v>0</v>
      </c>
      <c r="AO377" s="6">
        <f t="shared" si="17"/>
        <v>3277</v>
      </c>
      <c r="AP377" s="6"/>
      <c r="AQ377" s="6"/>
    </row>
    <row r="378" spans="1:43" x14ac:dyDescent="0.25">
      <c r="A378" t="s">
        <v>36</v>
      </c>
      <c r="B378" t="s">
        <v>58</v>
      </c>
      <c r="C378" s="6">
        <v>58</v>
      </c>
      <c r="D378" s="6">
        <v>45</v>
      </c>
      <c r="E378" s="6">
        <v>48</v>
      </c>
      <c r="F378" s="6">
        <v>58</v>
      </c>
      <c r="G378" s="6">
        <v>64</v>
      </c>
      <c r="H378" s="6">
        <v>62</v>
      </c>
      <c r="I378" s="6">
        <v>71</v>
      </c>
      <c r="J378" s="6">
        <v>70</v>
      </c>
      <c r="K378" s="6">
        <v>57</v>
      </c>
      <c r="L378" s="6">
        <v>55</v>
      </c>
      <c r="M378" s="6">
        <v>47</v>
      </c>
      <c r="N378" s="6">
        <v>58</v>
      </c>
      <c r="O378" s="6">
        <f t="shared" si="15"/>
        <v>693</v>
      </c>
      <c r="P378" s="6">
        <v>7079</v>
      </c>
      <c r="Q378" s="6">
        <v>6459</v>
      </c>
      <c r="R378" s="6">
        <v>7519</v>
      </c>
      <c r="S378" s="6">
        <v>9066</v>
      </c>
      <c r="T378" s="6">
        <v>9660</v>
      </c>
      <c r="U378" s="6">
        <v>9566</v>
      </c>
      <c r="V378" s="6">
        <v>11564</v>
      </c>
      <c r="W378" s="6">
        <v>10182</v>
      </c>
      <c r="X378" s="6">
        <v>8534</v>
      </c>
      <c r="Y378" s="6">
        <v>8315</v>
      </c>
      <c r="Z378" s="6">
        <v>7627</v>
      </c>
      <c r="AA378" s="6">
        <v>9510</v>
      </c>
      <c r="AB378" s="6">
        <f t="shared" si="16"/>
        <v>105081</v>
      </c>
      <c r="AC378" s="6">
        <v>12</v>
      </c>
      <c r="AD378" s="6">
        <v>0</v>
      </c>
      <c r="AE378" s="6">
        <v>211</v>
      </c>
      <c r="AF378" s="6">
        <v>46</v>
      </c>
      <c r="AG378" s="6">
        <v>43</v>
      </c>
      <c r="AH378" s="6">
        <v>0</v>
      </c>
      <c r="AI378" s="6">
        <v>0</v>
      </c>
      <c r="AJ378" s="6">
        <v>13</v>
      </c>
      <c r="AK378" s="6">
        <v>92</v>
      </c>
      <c r="AL378" s="6">
        <v>5</v>
      </c>
      <c r="AM378" s="6">
        <v>0</v>
      </c>
      <c r="AN378" s="6">
        <v>0</v>
      </c>
      <c r="AO378" s="6">
        <f t="shared" si="17"/>
        <v>422</v>
      </c>
      <c r="AP378" s="6"/>
      <c r="AQ378" s="6"/>
    </row>
    <row r="379" spans="1:43" x14ac:dyDescent="0.25">
      <c r="A379" t="s">
        <v>36</v>
      </c>
      <c r="B379" t="s">
        <v>59</v>
      </c>
      <c r="C379" s="6">
        <v>43</v>
      </c>
      <c r="D379" s="6">
        <v>31</v>
      </c>
      <c r="E379" s="6">
        <v>34</v>
      </c>
      <c r="F379" s="6">
        <v>45</v>
      </c>
      <c r="G379" s="6">
        <v>40</v>
      </c>
      <c r="H379" s="6">
        <v>44</v>
      </c>
      <c r="I379" s="6">
        <v>39</v>
      </c>
      <c r="J379" s="6">
        <v>40</v>
      </c>
      <c r="K379" s="6">
        <v>30</v>
      </c>
      <c r="L379" s="6">
        <v>31</v>
      </c>
      <c r="M379" s="6">
        <v>30</v>
      </c>
      <c r="N379" s="6">
        <v>48</v>
      </c>
      <c r="O379" s="6">
        <f t="shared" si="15"/>
        <v>455</v>
      </c>
      <c r="P379" s="6">
        <v>5973</v>
      </c>
      <c r="Q379" s="6">
        <v>4593</v>
      </c>
      <c r="R379" s="6">
        <v>5041</v>
      </c>
      <c r="S379" s="6">
        <v>6807</v>
      </c>
      <c r="T379" s="6">
        <v>6315</v>
      </c>
      <c r="U379" s="6">
        <v>6631</v>
      </c>
      <c r="V379" s="6">
        <v>6537</v>
      </c>
      <c r="W379" s="6">
        <v>6434</v>
      </c>
      <c r="X379" s="6">
        <v>4940</v>
      </c>
      <c r="Y379" s="6">
        <v>5152</v>
      </c>
      <c r="Z379" s="6">
        <v>5110</v>
      </c>
      <c r="AA379" s="6">
        <v>8244</v>
      </c>
      <c r="AB379" s="6">
        <f t="shared" si="16"/>
        <v>71777</v>
      </c>
      <c r="AC379" s="6">
        <v>0</v>
      </c>
      <c r="AD379" s="6">
        <v>0</v>
      </c>
      <c r="AE379" s="6">
        <v>0</v>
      </c>
      <c r="AF379" s="6">
        <v>0</v>
      </c>
      <c r="AG379" s="6">
        <v>0</v>
      </c>
      <c r="AH379" s="6">
        <v>0</v>
      </c>
      <c r="AI379" s="6">
        <v>0</v>
      </c>
      <c r="AJ379" s="6">
        <v>0</v>
      </c>
      <c r="AK379" s="6">
        <v>0</v>
      </c>
      <c r="AL379" s="6">
        <v>0</v>
      </c>
      <c r="AM379" s="6">
        <v>0</v>
      </c>
      <c r="AN379" s="6">
        <v>0</v>
      </c>
      <c r="AO379" s="6">
        <f t="shared" si="17"/>
        <v>0</v>
      </c>
      <c r="AP379" s="6"/>
      <c r="AQ379" s="6"/>
    </row>
    <row r="380" spans="1:43" x14ac:dyDescent="0.25">
      <c r="A380" t="s">
        <v>51</v>
      </c>
      <c r="B380" t="s">
        <v>48</v>
      </c>
      <c r="C380" s="6">
        <v>0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1</v>
      </c>
      <c r="K380" s="6">
        <v>0</v>
      </c>
      <c r="L380" s="6">
        <v>0</v>
      </c>
      <c r="M380" s="6">
        <v>0</v>
      </c>
      <c r="N380" s="6">
        <v>0</v>
      </c>
      <c r="O380" s="6">
        <f t="shared" si="15"/>
        <v>1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74</v>
      </c>
      <c r="X380" s="6">
        <v>0</v>
      </c>
      <c r="Y380" s="6">
        <v>0</v>
      </c>
      <c r="Z380" s="6">
        <v>0</v>
      </c>
      <c r="AA380" s="6">
        <v>0</v>
      </c>
      <c r="AB380" s="6">
        <f t="shared" si="16"/>
        <v>74</v>
      </c>
      <c r="AC380" s="6">
        <v>0</v>
      </c>
      <c r="AD380" s="6">
        <v>0</v>
      </c>
      <c r="AE380" s="6">
        <v>0</v>
      </c>
      <c r="AF380" s="6">
        <v>0</v>
      </c>
      <c r="AG380" s="6">
        <v>0</v>
      </c>
      <c r="AH380" s="6">
        <v>0</v>
      </c>
      <c r="AI380" s="6">
        <v>0</v>
      </c>
      <c r="AJ380" s="6">
        <v>0</v>
      </c>
      <c r="AK380" s="6">
        <v>0</v>
      </c>
      <c r="AL380" s="6">
        <v>0</v>
      </c>
      <c r="AM380" s="6">
        <v>0</v>
      </c>
      <c r="AN380" s="6">
        <v>0</v>
      </c>
      <c r="AO380" s="6">
        <f t="shared" si="17"/>
        <v>0</v>
      </c>
      <c r="AP380" s="6"/>
      <c r="AQ380" s="6"/>
    </row>
    <row r="381" spans="1:43" x14ac:dyDescent="0.25">
      <c r="A381" t="s">
        <v>51</v>
      </c>
      <c r="B381" t="s">
        <v>33</v>
      </c>
      <c r="C381" s="6">
        <v>2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f t="shared" si="15"/>
        <v>2</v>
      </c>
      <c r="P381" s="6">
        <v>180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0</v>
      </c>
      <c r="AA381" s="6">
        <v>0</v>
      </c>
      <c r="AB381" s="6">
        <f t="shared" si="16"/>
        <v>180</v>
      </c>
      <c r="AC381" s="6">
        <v>14</v>
      </c>
      <c r="AD381" s="6">
        <v>0</v>
      </c>
      <c r="AE381" s="6">
        <v>0</v>
      </c>
      <c r="AF381" s="6">
        <v>0</v>
      </c>
      <c r="AG381" s="6">
        <v>0</v>
      </c>
      <c r="AH381" s="6">
        <v>0</v>
      </c>
      <c r="AI381" s="6">
        <v>0</v>
      </c>
      <c r="AJ381" s="6">
        <v>0</v>
      </c>
      <c r="AK381" s="6">
        <v>0</v>
      </c>
      <c r="AL381" s="6">
        <v>0</v>
      </c>
      <c r="AM381" s="6">
        <v>0</v>
      </c>
      <c r="AN381" s="6">
        <v>0</v>
      </c>
      <c r="AO381" s="6">
        <f t="shared" si="17"/>
        <v>14</v>
      </c>
      <c r="AP381" s="6"/>
      <c r="AQ381" s="6"/>
    </row>
    <row r="382" spans="1:43" x14ac:dyDescent="0.25">
      <c r="A382" t="s">
        <v>51</v>
      </c>
      <c r="B382" t="s">
        <v>63</v>
      </c>
      <c r="C382" s="6">
        <v>0</v>
      </c>
      <c r="D382" s="6">
        <v>0</v>
      </c>
      <c r="E382" s="6">
        <v>0</v>
      </c>
      <c r="F382" s="6">
        <v>0</v>
      </c>
      <c r="G382" s="6">
        <v>0</v>
      </c>
      <c r="H382" s="6">
        <v>1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f t="shared" si="15"/>
        <v>1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30</v>
      </c>
      <c r="V382" s="6">
        <v>0</v>
      </c>
      <c r="W382" s="6">
        <v>0</v>
      </c>
      <c r="X382" s="6">
        <v>0</v>
      </c>
      <c r="Y382" s="6">
        <v>0</v>
      </c>
      <c r="Z382" s="6">
        <v>0</v>
      </c>
      <c r="AA382" s="6">
        <v>0</v>
      </c>
      <c r="AB382" s="6">
        <f t="shared" si="16"/>
        <v>30</v>
      </c>
      <c r="AC382" s="6">
        <v>0</v>
      </c>
      <c r="AD382" s="6">
        <v>0</v>
      </c>
      <c r="AE382" s="6">
        <v>0</v>
      </c>
      <c r="AF382" s="6">
        <v>0</v>
      </c>
      <c r="AG382" s="6">
        <v>0</v>
      </c>
      <c r="AH382" s="6">
        <v>0</v>
      </c>
      <c r="AI382" s="6">
        <v>0</v>
      </c>
      <c r="AJ382" s="6">
        <v>0</v>
      </c>
      <c r="AK382" s="6">
        <v>0</v>
      </c>
      <c r="AL382" s="6">
        <v>0</v>
      </c>
      <c r="AM382" s="6">
        <v>0</v>
      </c>
      <c r="AN382" s="6">
        <v>0</v>
      </c>
      <c r="AO382" s="6">
        <f t="shared" si="17"/>
        <v>0</v>
      </c>
      <c r="AP382" s="6"/>
      <c r="AQ382" s="6"/>
    </row>
    <row r="383" spans="1:43" x14ac:dyDescent="0.25">
      <c r="A383" t="s">
        <v>51</v>
      </c>
      <c r="B383" t="s">
        <v>65</v>
      </c>
      <c r="C383" s="6">
        <v>0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1</v>
      </c>
      <c r="K383" s="6">
        <v>0</v>
      </c>
      <c r="L383" s="6">
        <v>0</v>
      </c>
      <c r="M383" s="6">
        <v>0</v>
      </c>
      <c r="N383" s="6">
        <v>0</v>
      </c>
      <c r="O383" s="6">
        <f t="shared" si="15"/>
        <v>1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26</v>
      </c>
      <c r="X383" s="6">
        <v>0</v>
      </c>
      <c r="Y383" s="6">
        <v>0</v>
      </c>
      <c r="Z383" s="6">
        <v>0</v>
      </c>
      <c r="AA383" s="6">
        <v>0</v>
      </c>
      <c r="AB383" s="6">
        <f t="shared" si="16"/>
        <v>26</v>
      </c>
      <c r="AC383" s="6">
        <v>0</v>
      </c>
      <c r="AD383" s="6">
        <v>0</v>
      </c>
      <c r="AE383" s="6">
        <v>0</v>
      </c>
      <c r="AF383" s="6">
        <v>0</v>
      </c>
      <c r="AG383" s="6">
        <v>0</v>
      </c>
      <c r="AH383" s="6">
        <v>0</v>
      </c>
      <c r="AI383" s="6">
        <v>0</v>
      </c>
      <c r="AJ383" s="6">
        <v>0</v>
      </c>
      <c r="AK383" s="6">
        <v>0</v>
      </c>
      <c r="AL383" s="6">
        <v>0</v>
      </c>
      <c r="AM383" s="6">
        <v>0</v>
      </c>
      <c r="AN383" s="6">
        <v>0</v>
      </c>
      <c r="AO383" s="6">
        <f t="shared" si="17"/>
        <v>0</v>
      </c>
      <c r="AP383" s="6"/>
      <c r="AQ383" s="6"/>
    </row>
    <row r="384" spans="1:43" x14ac:dyDescent="0.25">
      <c r="A384" t="s">
        <v>51</v>
      </c>
      <c r="B384" t="s">
        <v>71</v>
      </c>
      <c r="C384" s="6">
        <v>0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1</v>
      </c>
      <c r="K384" s="6">
        <v>0</v>
      </c>
      <c r="L384" s="6">
        <v>0</v>
      </c>
      <c r="M384" s="6">
        <v>0</v>
      </c>
      <c r="N384" s="6">
        <v>11</v>
      </c>
      <c r="O384" s="6">
        <f t="shared" si="15"/>
        <v>12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69</v>
      </c>
      <c r="X384" s="6">
        <v>0</v>
      </c>
      <c r="Y384" s="6">
        <v>0</v>
      </c>
      <c r="Z384" s="6">
        <v>0</v>
      </c>
      <c r="AA384" s="6">
        <v>1001</v>
      </c>
      <c r="AB384" s="6">
        <f t="shared" si="16"/>
        <v>1070</v>
      </c>
      <c r="AC384" s="6">
        <v>0</v>
      </c>
      <c r="AD384" s="6">
        <v>0</v>
      </c>
      <c r="AE384" s="6">
        <v>0</v>
      </c>
      <c r="AF384" s="6">
        <v>0</v>
      </c>
      <c r="AG384" s="6">
        <v>0</v>
      </c>
      <c r="AH384" s="6">
        <v>0</v>
      </c>
      <c r="AI384" s="6">
        <v>0</v>
      </c>
      <c r="AJ384" s="6">
        <v>0</v>
      </c>
      <c r="AK384" s="6">
        <v>0</v>
      </c>
      <c r="AL384" s="6">
        <v>0</v>
      </c>
      <c r="AM384" s="6">
        <v>0</v>
      </c>
      <c r="AN384" s="6">
        <v>0</v>
      </c>
      <c r="AO384" s="6">
        <f t="shared" si="17"/>
        <v>0</v>
      </c>
      <c r="AP384" s="6"/>
      <c r="AQ384" s="6"/>
    </row>
    <row r="385" spans="1:43" x14ac:dyDescent="0.25">
      <c r="A385" t="s">
        <v>51</v>
      </c>
      <c r="B385" t="s">
        <v>35</v>
      </c>
      <c r="C385" s="6">
        <v>117</v>
      </c>
      <c r="D385" s="6">
        <v>101</v>
      </c>
      <c r="E385" s="6">
        <v>108</v>
      </c>
      <c r="F385" s="6">
        <v>109</v>
      </c>
      <c r="G385" s="6">
        <v>119</v>
      </c>
      <c r="H385" s="6">
        <v>115</v>
      </c>
      <c r="I385" s="6">
        <v>104</v>
      </c>
      <c r="J385" s="6">
        <v>93</v>
      </c>
      <c r="K385" s="6">
        <v>88</v>
      </c>
      <c r="L385" s="6">
        <v>93</v>
      </c>
      <c r="M385" s="6">
        <v>87</v>
      </c>
      <c r="N385" s="6">
        <v>93</v>
      </c>
      <c r="O385" s="6">
        <f t="shared" si="15"/>
        <v>1227</v>
      </c>
      <c r="P385" s="6">
        <v>5137</v>
      </c>
      <c r="Q385" s="6">
        <v>3210</v>
      </c>
      <c r="R385" s="6">
        <v>3733</v>
      </c>
      <c r="S385" s="6">
        <v>3650</v>
      </c>
      <c r="T385" s="6">
        <v>3744</v>
      </c>
      <c r="U385" s="6">
        <v>3726</v>
      </c>
      <c r="V385" s="6">
        <v>4274</v>
      </c>
      <c r="W385" s="6">
        <v>4262</v>
      </c>
      <c r="X385" s="6">
        <v>3383</v>
      </c>
      <c r="Y385" s="6">
        <v>4129</v>
      </c>
      <c r="Z385" s="6">
        <v>3831</v>
      </c>
      <c r="AA385" s="6">
        <v>3394</v>
      </c>
      <c r="AB385" s="6">
        <f t="shared" si="16"/>
        <v>46473</v>
      </c>
      <c r="AC385" s="6">
        <v>322</v>
      </c>
      <c r="AD385" s="6">
        <v>353</v>
      </c>
      <c r="AE385" s="6">
        <v>366</v>
      </c>
      <c r="AF385" s="6">
        <v>287</v>
      </c>
      <c r="AG385" s="6">
        <v>354</v>
      </c>
      <c r="AH385" s="6">
        <v>418</v>
      </c>
      <c r="AI385" s="6">
        <v>181</v>
      </c>
      <c r="AJ385" s="6">
        <v>1525</v>
      </c>
      <c r="AK385" s="6">
        <v>608</v>
      </c>
      <c r="AL385" s="6">
        <v>349</v>
      </c>
      <c r="AM385" s="6">
        <v>197</v>
      </c>
      <c r="AN385" s="6">
        <v>3437</v>
      </c>
      <c r="AO385" s="6">
        <f t="shared" si="17"/>
        <v>8397</v>
      </c>
      <c r="AP385" s="6"/>
      <c r="AQ385" s="6"/>
    </row>
    <row r="386" spans="1:43" x14ac:dyDescent="0.25">
      <c r="A386" t="s">
        <v>51</v>
      </c>
      <c r="B386" t="s">
        <v>37</v>
      </c>
      <c r="C386" s="6">
        <v>0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1</v>
      </c>
      <c r="L386" s="6">
        <v>0</v>
      </c>
      <c r="M386" s="6">
        <v>0</v>
      </c>
      <c r="N386" s="6">
        <v>0</v>
      </c>
      <c r="O386" s="6">
        <f t="shared" si="15"/>
        <v>1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49</v>
      </c>
      <c r="Y386" s="6">
        <v>0</v>
      </c>
      <c r="Z386" s="6">
        <v>0</v>
      </c>
      <c r="AA386" s="6">
        <v>0</v>
      </c>
      <c r="AB386" s="6">
        <f t="shared" si="16"/>
        <v>49</v>
      </c>
      <c r="AC386" s="6">
        <v>0</v>
      </c>
      <c r="AD386" s="6">
        <v>0</v>
      </c>
      <c r="AE386" s="6">
        <v>0</v>
      </c>
      <c r="AF386" s="6">
        <v>0</v>
      </c>
      <c r="AG386" s="6">
        <v>0</v>
      </c>
      <c r="AH386" s="6">
        <v>0</v>
      </c>
      <c r="AI386" s="6">
        <v>0</v>
      </c>
      <c r="AJ386" s="6">
        <v>0</v>
      </c>
      <c r="AK386" s="6">
        <v>0</v>
      </c>
      <c r="AL386" s="6">
        <v>0</v>
      </c>
      <c r="AM386" s="6">
        <v>0</v>
      </c>
      <c r="AN386" s="6">
        <v>0</v>
      </c>
      <c r="AO386" s="6">
        <f t="shared" si="17"/>
        <v>0</v>
      </c>
      <c r="AP386" s="6"/>
      <c r="AQ386" s="6"/>
    </row>
    <row r="387" spans="1:43" x14ac:dyDescent="0.25">
      <c r="A387" t="s">
        <v>51</v>
      </c>
      <c r="B387" t="s">
        <v>38</v>
      </c>
      <c r="C387" s="6">
        <v>85</v>
      </c>
      <c r="D387" s="6">
        <v>66</v>
      </c>
      <c r="E387" s="6">
        <v>76</v>
      </c>
      <c r="F387" s="6">
        <v>80</v>
      </c>
      <c r="G387" s="6">
        <v>82</v>
      </c>
      <c r="H387" s="6">
        <v>87</v>
      </c>
      <c r="I387" s="6">
        <v>109</v>
      </c>
      <c r="J387" s="6">
        <v>103</v>
      </c>
      <c r="K387" s="6">
        <v>64</v>
      </c>
      <c r="L387" s="6">
        <v>66</v>
      </c>
      <c r="M387" s="6">
        <v>62</v>
      </c>
      <c r="N387" s="6">
        <v>99</v>
      </c>
      <c r="O387" s="6">
        <f t="shared" si="15"/>
        <v>979</v>
      </c>
      <c r="P387" s="6">
        <v>11749</v>
      </c>
      <c r="Q387" s="6">
        <v>8294</v>
      </c>
      <c r="R387" s="6">
        <v>10167</v>
      </c>
      <c r="S387" s="6">
        <v>9954</v>
      </c>
      <c r="T387" s="6">
        <v>9739</v>
      </c>
      <c r="U387" s="6">
        <v>8796</v>
      </c>
      <c r="V387" s="6">
        <v>13880</v>
      </c>
      <c r="W387" s="6">
        <v>12076</v>
      </c>
      <c r="X387" s="6">
        <v>6573</v>
      </c>
      <c r="Y387" s="6">
        <v>6919</v>
      </c>
      <c r="Z387" s="6">
        <v>7030</v>
      </c>
      <c r="AA387" s="6">
        <v>9420</v>
      </c>
      <c r="AB387" s="6">
        <f t="shared" si="16"/>
        <v>114597</v>
      </c>
      <c r="AC387" s="6">
        <v>0</v>
      </c>
      <c r="AD387" s="6">
        <v>0</v>
      </c>
      <c r="AE387" s="6">
        <v>0</v>
      </c>
      <c r="AF387" s="6">
        <v>0</v>
      </c>
      <c r="AG387" s="6">
        <v>0</v>
      </c>
      <c r="AH387" s="6">
        <v>0</v>
      </c>
      <c r="AI387" s="6">
        <v>0</v>
      </c>
      <c r="AJ387" s="6">
        <v>0</v>
      </c>
      <c r="AK387" s="6">
        <v>0</v>
      </c>
      <c r="AL387" s="6">
        <v>0</v>
      </c>
      <c r="AM387" s="6">
        <v>0</v>
      </c>
      <c r="AN387" s="6">
        <v>0</v>
      </c>
      <c r="AO387" s="6">
        <f t="shared" si="17"/>
        <v>0</v>
      </c>
      <c r="AP387" s="6"/>
      <c r="AQ387" s="6"/>
    </row>
    <row r="388" spans="1:43" x14ac:dyDescent="0.25">
      <c r="A388" t="s">
        <v>84</v>
      </c>
      <c r="B388" t="s">
        <v>35</v>
      </c>
      <c r="C388" s="6">
        <v>57</v>
      </c>
      <c r="D388" s="6">
        <v>50</v>
      </c>
      <c r="E388" s="6">
        <v>58</v>
      </c>
      <c r="F388" s="6">
        <v>52</v>
      </c>
      <c r="G388" s="6">
        <v>60</v>
      </c>
      <c r="H388" s="6">
        <v>59</v>
      </c>
      <c r="I388" s="6">
        <v>56</v>
      </c>
      <c r="J388" s="6">
        <v>57</v>
      </c>
      <c r="K388" s="6">
        <v>52</v>
      </c>
      <c r="L388" s="6">
        <v>57</v>
      </c>
      <c r="M388" s="6">
        <v>29</v>
      </c>
      <c r="N388" s="6">
        <v>30</v>
      </c>
      <c r="O388" s="6">
        <f t="shared" si="15"/>
        <v>617</v>
      </c>
      <c r="P388" s="6">
        <v>2746</v>
      </c>
      <c r="Q388" s="6">
        <v>2671</v>
      </c>
      <c r="R388" s="6">
        <v>3246</v>
      </c>
      <c r="S388" s="6">
        <v>2765</v>
      </c>
      <c r="T388" s="6">
        <v>2867</v>
      </c>
      <c r="U388" s="6">
        <v>3093</v>
      </c>
      <c r="V388" s="6">
        <v>3141</v>
      </c>
      <c r="W388" s="6">
        <v>2861</v>
      </c>
      <c r="X388" s="6">
        <v>2736</v>
      </c>
      <c r="Y388" s="6">
        <v>3421</v>
      </c>
      <c r="Z388" s="6">
        <v>2220</v>
      </c>
      <c r="AA388" s="6">
        <v>2173</v>
      </c>
      <c r="AB388" s="6">
        <f t="shared" si="16"/>
        <v>33940</v>
      </c>
      <c r="AC388" s="6">
        <v>7907.7456999999995</v>
      </c>
      <c r="AD388" s="6">
        <v>7229.9852000000001</v>
      </c>
      <c r="AE388" s="6">
        <v>11090</v>
      </c>
      <c r="AF388" s="6">
        <v>8090</v>
      </c>
      <c r="AG388" s="6">
        <v>8197</v>
      </c>
      <c r="AH388" s="6">
        <v>6013</v>
      </c>
      <c r="AI388" s="6">
        <v>5655</v>
      </c>
      <c r="AJ388" s="6">
        <v>7587</v>
      </c>
      <c r="AK388" s="6">
        <v>11397</v>
      </c>
      <c r="AL388" s="6">
        <v>7783</v>
      </c>
      <c r="AM388" s="6">
        <v>8071</v>
      </c>
      <c r="AN388" s="6">
        <v>7682</v>
      </c>
      <c r="AO388" s="6">
        <f t="shared" si="17"/>
        <v>96702.730899999995</v>
      </c>
      <c r="AP388" s="6"/>
      <c r="AQ388" s="6"/>
    </row>
    <row r="389" spans="1:43" x14ac:dyDescent="0.25">
      <c r="A389" t="s">
        <v>84</v>
      </c>
      <c r="B389" t="s">
        <v>36</v>
      </c>
      <c r="C389" s="6">
        <v>0</v>
      </c>
      <c r="D389" s="6">
        <v>0</v>
      </c>
      <c r="E389" s="6">
        <v>0</v>
      </c>
      <c r="F389" s="6">
        <v>0</v>
      </c>
      <c r="G389" s="6">
        <v>1</v>
      </c>
      <c r="H389" s="6">
        <v>0</v>
      </c>
      <c r="I389" s="6">
        <v>0</v>
      </c>
      <c r="J389" s="6">
        <v>0</v>
      </c>
      <c r="K389" s="6">
        <v>0</v>
      </c>
      <c r="L389" s="6">
        <v>0</v>
      </c>
      <c r="M389" s="6">
        <v>0</v>
      </c>
      <c r="N389" s="6">
        <v>0</v>
      </c>
      <c r="O389" s="6">
        <f t="shared" si="15"/>
        <v>1</v>
      </c>
      <c r="P389" s="6">
        <v>0</v>
      </c>
      <c r="Q389" s="6">
        <v>0</v>
      </c>
      <c r="R389" s="6">
        <v>0</v>
      </c>
      <c r="S389" s="6">
        <v>0</v>
      </c>
      <c r="T389" s="6">
        <v>1</v>
      </c>
      <c r="U389" s="6">
        <v>0</v>
      </c>
      <c r="V389" s="6">
        <v>0</v>
      </c>
      <c r="W389" s="6">
        <v>0</v>
      </c>
      <c r="X389" s="6">
        <v>0</v>
      </c>
      <c r="Y389" s="6">
        <v>0</v>
      </c>
      <c r="Z389" s="6">
        <v>0</v>
      </c>
      <c r="AA389" s="6">
        <v>0</v>
      </c>
      <c r="AB389" s="6">
        <f t="shared" si="16"/>
        <v>1</v>
      </c>
      <c r="AC389" s="6">
        <v>0</v>
      </c>
      <c r="AD389" s="6">
        <v>0</v>
      </c>
      <c r="AE389" s="6">
        <v>0</v>
      </c>
      <c r="AF389" s="6">
        <v>0</v>
      </c>
      <c r="AG389" s="6">
        <v>0</v>
      </c>
      <c r="AH389" s="6">
        <v>0</v>
      </c>
      <c r="AI389" s="6">
        <v>0</v>
      </c>
      <c r="AJ389" s="6">
        <v>0</v>
      </c>
      <c r="AK389" s="6">
        <v>0</v>
      </c>
      <c r="AL389" s="6">
        <v>0</v>
      </c>
      <c r="AM389" s="6">
        <v>0</v>
      </c>
      <c r="AN389" s="6">
        <v>0</v>
      </c>
      <c r="AO389" s="6">
        <f t="shared" si="17"/>
        <v>0</v>
      </c>
      <c r="AP389" s="6"/>
      <c r="AQ389" s="6"/>
    </row>
    <row r="390" spans="1:43" x14ac:dyDescent="0.25">
      <c r="A390" t="s">
        <v>52</v>
      </c>
      <c r="B390" t="s">
        <v>32</v>
      </c>
      <c r="C390" s="6">
        <v>0</v>
      </c>
      <c r="D390" s="6">
        <v>0</v>
      </c>
      <c r="E390" s="6">
        <v>1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f t="shared" si="15"/>
        <v>1</v>
      </c>
      <c r="P390" s="6">
        <v>0</v>
      </c>
      <c r="Q390" s="6">
        <v>0</v>
      </c>
      <c r="R390" s="6">
        <v>97</v>
      </c>
      <c r="S390" s="6">
        <v>0</v>
      </c>
      <c r="T390" s="6">
        <v>0</v>
      </c>
      <c r="U390" s="6">
        <v>0</v>
      </c>
      <c r="V390" s="6">
        <v>0</v>
      </c>
      <c r="W390" s="6">
        <v>0</v>
      </c>
      <c r="X390" s="6">
        <v>0</v>
      </c>
      <c r="Y390" s="6">
        <v>0</v>
      </c>
      <c r="Z390" s="6">
        <v>0</v>
      </c>
      <c r="AA390" s="6">
        <v>0</v>
      </c>
      <c r="AB390" s="6">
        <f t="shared" si="16"/>
        <v>97</v>
      </c>
      <c r="AC390" s="6">
        <v>0</v>
      </c>
      <c r="AD390" s="6">
        <v>0</v>
      </c>
      <c r="AE390" s="6">
        <v>0</v>
      </c>
      <c r="AF390" s="6">
        <v>0</v>
      </c>
      <c r="AG390" s="6">
        <v>0</v>
      </c>
      <c r="AH390" s="6">
        <v>0</v>
      </c>
      <c r="AI390" s="6">
        <v>0</v>
      </c>
      <c r="AJ390" s="6">
        <v>0</v>
      </c>
      <c r="AK390" s="6">
        <v>0</v>
      </c>
      <c r="AL390" s="6">
        <v>0</v>
      </c>
      <c r="AM390" s="6">
        <v>0</v>
      </c>
      <c r="AN390" s="6">
        <v>0</v>
      </c>
      <c r="AO390" s="6">
        <f t="shared" si="17"/>
        <v>0</v>
      </c>
      <c r="AP390" s="6"/>
      <c r="AQ390" s="6"/>
    </row>
    <row r="391" spans="1:43" x14ac:dyDescent="0.25">
      <c r="A391" t="s">
        <v>52</v>
      </c>
      <c r="B391" t="s">
        <v>41</v>
      </c>
      <c r="C391" s="6">
        <v>0</v>
      </c>
      <c r="D391" s="6">
        <v>0</v>
      </c>
      <c r="E391" s="6">
        <v>0</v>
      </c>
      <c r="F391" s="6">
        <v>0</v>
      </c>
      <c r="G391" s="6">
        <v>0</v>
      </c>
      <c r="H391" s="6">
        <v>4</v>
      </c>
      <c r="I391" s="6">
        <v>18</v>
      </c>
      <c r="J391" s="6">
        <v>31</v>
      </c>
      <c r="K391" s="6">
        <v>30</v>
      </c>
      <c r="L391" s="6">
        <v>31</v>
      </c>
      <c r="M391" s="6">
        <v>18</v>
      </c>
      <c r="N391" s="6">
        <v>23</v>
      </c>
      <c r="O391" s="6">
        <f t="shared" si="15"/>
        <v>155</v>
      </c>
      <c r="P391" s="6">
        <v>0</v>
      </c>
      <c r="Q391" s="6">
        <v>0</v>
      </c>
      <c r="R391" s="6">
        <v>0</v>
      </c>
      <c r="S391" s="6">
        <v>0</v>
      </c>
      <c r="T391" s="6">
        <v>0</v>
      </c>
      <c r="U391" s="6">
        <v>1</v>
      </c>
      <c r="V391" s="6">
        <v>67</v>
      </c>
      <c r="W391" s="6">
        <v>101</v>
      </c>
      <c r="X391" s="6">
        <v>33</v>
      </c>
      <c r="Y391" s="6">
        <v>53</v>
      </c>
      <c r="Z391" s="6">
        <v>83</v>
      </c>
      <c r="AA391" s="6">
        <v>109</v>
      </c>
      <c r="AB391" s="6">
        <f t="shared" si="16"/>
        <v>447</v>
      </c>
      <c r="AC391" s="6">
        <v>0</v>
      </c>
      <c r="AD391" s="6">
        <v>0</v>
      </c>
      <c r="AE391" s="6">
        <v>0</v>
      </c>
      <c r="AF391" s="6">
        <v>0</v>
      </c>
      <c r="AG391" s="6">
        <v>0</v>
      </c>
      <c r="AH391" s="6">
        <v>0</v>
      </c>
      <c r="AI391" s="6">
        <v>0</v>
      </c>
      <c r="AJ391" s="6">
        <v>0</v>
      </c>
      <c r="AK391" s="6">
        <v>0</v>
      </c>
      <c r="AL391" s="6">
        <v>0</v>
      </c>
      <c r="AM391" s="6">
        <v>0</v>
      </c>
      <c r="AN391" s="6">
        <v>0</v>
      </c>
      <c r="AO391" s="6">
        <f t="shared" si="17"/>
        <v>0</v>
      </c>
      <c r="AP391" s="6"/>
      <c r="AQ391" s="6"/>
    </row>
    <row r="392" spans="1:43" x14ac:dyDescent="0.25">
      <c r="A392" t="s">
        <v>52</v>
      </c>
      <c r="B392" t="s">
        <v>33</v>
      </c>
      <c r="C392" s="6">
        <v>23</v>
      </c>
      <c r="D392" s="6">
        <v>19</v>
      </c>
      <c r="E392" s="6">
        <v>23</v>
      </c>
      <c r="F392" s="6">
        <v>26</v>
      </c>
      <c r="G392" s="6">
        <v>26</v>
      </c>
      <c r="H392" s="6">
        <v>26</v>
      </c>
      <c r="I392" s="6">
        <v>38</v>
      </c>
      <c r="J392" s="6">
        <v>36</v>
      </c>
      <c r="K392" s="6">
        <v>34</v>
      </c>
      <c r="L392" s="6">
        <v>32</v>
      </c>
      <c r="M392" s="6">
        <v>37</v>
      </c>
      <c r="N392" s="6">
        <v>33</v>
      </c>
      <c r="O392" s="6">
        <f t="shared" ref="O392:O455" si="18">SUM(C392:N392)</f>
        <v>353</v>
      </c>
      <c r="P392" s="6">
        <v>843</v>
      </c>
      <c r="Q392" s="6">
        <v>549</v>
      </c>
      <c r="R392" s="6">
        <v>554</v>
      </c>
      <c r="S392" s="6">
        <v>774</v>
      </c>
      <c r="T392" s="6">
        <v>584</v>
      </c>
      <c r="U392" s="6">
        <v>697</v>
      </c>
      <c r="V392" s="6">
        <v>2380</v>
      </c>
      <c r="W392" s="6">
        <v>2067</v>
      </c>
      <c r="X392" s="6">
        <v>1525</v>
      </c>
      <c r="Y392" s="6">
        <v>1445</v>
      </c>
      <c r="Z392" s="6">
        <v>1864</v>
      </c>
      <c r="AA392" s="6">
        <v>1828</v>
      </c>
      <c r="AB392" s="6">
        <f t="shared" ref="AB392:AB455" si="19">SUM(P392:AA392)</f>
        <v>15110</v>
      </c>
      <c r="AC392" s="6">
        <v>0</v>
      </c>
      <c r="AD392" s="6">
        <v>0</v>
      </c>
      <c r="AE392" s="6">
        <v>0</v>
      </c>
      <c r="AF392" s="6">
        <v>0</v>
      </c>
      <c r="AG392" s="6">
        <v>0</v>
      </c>
      <c r="AH392" s="6">
        <v>0</v>
      </c>
      <c r="AI392" s="6">
        <v>0</v>
      </c>
      <c r="AJ392" s="6">
        <v>0</v>
      </c>
      <c r="AK392" s="6">
        <v>0</v>
      </c>
      <c r="AL392" s="6">
        <v>0</v>
      </c>
      <c r="AM392" s="6">
        <v>0</v>
      </c>
      <c r="AN392" s="6">
        <v>0</v>
      </c>
      <c r="AO392" s="6">
        <f t="shared" ref="AO392:AO455" si="20">SUM(AC392:AN392)</f>
        <v>0</v>
      </c>
      <c r="AP392" s="6"/>
      <c r="AQ392" s="6"/>
    </row>
    <row r="393" spans="1:43" x14ac:dyDescent="0.25">
      <c r="A393" t="s">
        <v>52</v>
      </c>
      <c r="B393" t="s">
        <v>34</v>
      </c>
      <c r="C393" s="6">
        <v>17</v>
      </c>
      <c r="D393" s="6">
        <v>14</v>
      </c>
      <c r="E393" s="6">
        <v>14</v>
      </c>
      <c r="F393" s="6">
        <v>13</v>
      </c>
      <c r="G393" s="6">
        <v>13</v>
      </c>
      <c r="H393" s="6">
        <v>12</v>
      </c>
      <c r="I393" s="6">
        <v>14</v>
      </c>
      <c r="J393" s="6">
        <v>13</v>
      </c>
      <c r="K393" s="6">
        <v>11</v>
      </c>
      <c r="L393" s="6">
        <v>14</v>
      </c>
      <c r="M393" s="6">
        <v>13</v>
      </c>
      <c r="N393" s="6">
        <v>12</v>
      </c>
      <c r="O393" s="6">
        <f t="shared" si="18"/>
        <v>160</v>
      </c>
      <c r="P393" s="6">
        <v>411</v>
      </c>
      <c r="Q393" s="6">
        <v>292</v>
      </c>
      <c r="R393" s="6">
        <v>294</v>
      </c>
      <c r="S393" s="6">
        <v>394</v>
      </c>
      <c r="T393" s="6">
        <v>243</v>
      </c>
      <c r="U393" s="6">
        <v>256</v>
      </c>
      <c r="V393" s="6">
        <v>438</v>
      </c>
      <c r="W393" s="6">
        <v>366</v>
      </c>
      <c r="X393" s="6">
        <v>173</v>
      </c>
      <c r="Y393" s="6">
        <v>249</v>
      </c>
      <c r="Z393" s="6">
        <v>274</v>
      </c>
      <c r="AA393" s="6">
        <v>306</v>
      </c>
      <c r="AB393" s="6">
        <f t="shared" si="19"/>
        <v>3696</v>
      </c>
      <c r="AC393" s="6">
        <v>0</v>
      </c>
      <c r="AD393" s="6">
        <v>0</v>
      </c>
      <c r="AE393" s="6">
        <v>0</v>
      </c>
      <c r="AF393" s="6">
        <v>0</v>
      </c>
      <c r="AG393" s="6">
        <v>0</v>
      </c>
      <c r="AH393" s="6">
        <v>0</v>
      </c>
      <c r="AI393" s="6">
        <v>0</v>
      </c>
      <c r="AJ393" s="6">
        <v>0</v>
      </c>
      <c r="AK393" s="6">
        <v>0</v>
      </c>
      <c r="AL393" s="6">
        <v>0</v>
      </c>
      <c r="AM393" s="6">
        <v>0</v>
      </c>
      <c r="AN393" s="6">
        <v>0</v>
      </c>
      <c r="AO393" s="6">
        <f t="shared" si="20"/>
        <v>0</v>
      </c>
      <c r="AP393" s="6"/>
      <c r="AQ393" s="6"/>
    </row>
    <row r="394" spans="1:43" x14ac:dyDescent="0.25">
      <c r="A394" t="s">
        <v>52</v>
      </c>
      <c r="B394" t="s">
        <v>50</v>
      </c>
      <c r="C394" s="6">
        <v>31</v>
      </c>
      <c r="D394" s="6">
        <v>28</v>
      </c>
      <c r="E394" s="6">
        <v>31</v>
      </c>
      <c r="F394" s="6">
        <v>30</v>
      </c>
      <c r="G394" s="6">
        <v>22</v>
      </c>
      <c r="H394" s="6">
        <v>19</v>
      </c>
      <c r="I394" s="6">
        <v>31</v>
      </c>
      <c r="J394" s="6">
        <v>31</v>
      </c>
      <c r="K394" s="6">
        <v>30</v>
      </c>
      <c r="L394" s="6">
        <v>30</v>
      </c>
      <c r="M394" s="6">
        <v>19</v>
      </c>
      <c r="N394" s="6">
        <v>23</v>
      </c>
      <c r="O394" s="6">
        <f t="shared" si="18"/>
        <v>325</v>
      </c>
      <c r="P394" s="6">
        <v>160</v>
      </c>
      <c r="Q394" s="6">
        <v>144</v>
      </c>
      <c r="R394" s="6">
        <v>124</v>
      </c>
      <c r="S394" s="6">
        <v>191</v>
      </c>
      <c r="T394" s="6">
        <v>122</v>
      </c>
      <c r="U394" s="6">
        <v>95</v>
      </c>
      <c r="V394" s="6">
        <v>153</v>
      </c>
      <c r="W394" s="6">
        <v>111</v>
      </c>
      <c r="X394" s="6">
        <v>63</v>
      </c>
      <c r="Y394" s="6">
        <v>88</v>
      </c>
      <c r="Z394" s="6">
        <v>132</v>
      </c>
      <c r="AA394" s="6">
        <v>210</v>
      </c>
      <c r="AB394" s="6">
        <f t="shared" si="19"/>
        <v>1593</v>
      </c>
      <c r="AC394" s="6">
        <v>0</v>
      </c>
      <c r="AD394" s="6">
        <v>0</v>
      </c>
      <c r="AE394" s="6">
        <v>0</v>
      </c>
      <c r="AF394" s="6">
        <v>0</v>
      </c>
      <c r="AG394" s="6">
        <v>0</v>
      </c>
      <c r="AH394" s="6">
        <v>0</v>
      </c>
      <c r="AI394" s="6">
        <v>0</v>
      </c>
      <c r="AJ394" s="6">
        <v>0</v>
      </c>
      <c r="AK394" s="6">
        <v>0</v>
      </c>
      <c r="AL394" s="6">
        <v>0</v>
      </c>
      <c r="AM394" s="6">
        <v>0</v>
      </c>
      <c r="AN394" s="6">
        <v>0</v>
      </c>
      <c r="AO394" s="6">
        <f t="shared" si="20"/>
        <v>0</v>
      </c>
      <c r="AP394" s="6"/>
      <c r="AQ394" s="6"/>
    </row>
    <row r="395" spans="1:43" x14ac:dyDescent="0.25">
      <c r="A395" t="s">
        <v>52</v>
      </c>
      <c r="B395" t="s">
        <v>35</v>
      </c>
      <c r="C395" s="6">
        <v>306</v>
      </c>
      <c r="D395" s="6">
        <v>275</v>
      </c>
      <c r="E395" s="6">
        <v>289</v>
      </c>
      <c r="F395" s="6">
        <v>295</v>
      </c>
      <c r="G395" s="6">
        <v>306</v>
      </c>
      <c r="H395" s="6">
        <v>318</v>
      </c>
      <c r="I395" s="6">
        <v>348</v>
      </c>
      <c r="J395" s="6">
        <v>351</v>
      </c>
      <c r="K395" s="6">
        <v>288</v>
      </c>
      <c r="L395" s="6">
        <v>302</v>
      </c>
      <c r="M395" s="6">
        <v>295</v>
      </c>
      <c r="N395" s="6">
        <v>308</v>
      </c>
      <c r="O395" s="6">
        <f t="shared" si="18"/>
        <v>3681</v>
      </c>
      <c r="P395" s="6">
        <v>27149</v>
      </c>
      <c r="Q395" s="6">
        <v>20867</v>
      </c>
      <c r="R395" s="6">
        <v>23111</v>
      </c>
      <c r="S395" s="6">
        <v>22396</v>
      </c>
      <c r="T395" s="6">
        <v>24493</v>
      </c>
      <c r="U395" s="6">
        <v>21939</v>
      </c>
      <c r="V395" s="6">
        <v>27704</v>
      </c>
      <c r="W395" s="6">
        <v>29749</v>
      </c>
      <c r="X395" s="6">
        <v>22211</v>
      </c>
      <c r="Y395" s="6">
        <v>24186</v>
      </c>
      <c r="Z395" s="6">
        <v>28493</v>
      </c>
      <c r="AA395" s="6">
        <v>24110</v>
      </c>
      <c r="AB395" s="6">
        <f t="shared" si="19"/>
        <v>296408</v>
      </c>
      <c r="AC395" s="6">
        <v>141948.70170000001</v>
      </c>
      <c r="AD395" s="6">
        <v>157597.53539999999</v>
      </c>
      <c r="AE395" s="6">
        <v>167294</v>
      </c>
      <c r="AF395" s="6">
        <v>147477</v>
      </c>
      <c r="AG395" s="6">
        <v>156320</v>
      </c>
      <c r="AH395" s="6">
        <v>133364</v>
      </c>
      <c r="AI395" s="6">
        <v>114379</v>
      </c>
      <c r="AJ395" s="6">
        <v>130815</v>
      </c>
      <c r="AK395" s="6">
        <v>109331</v>
      </c>
      <c r="AL395" s="6">
        <v>195860</v>
      </c>
      <c r="AM395" s="6">
        <v>163631</v>
      </c>
      <c r="AN395" s="6">
        <v>128680</v>
      </c>
      <c r="AO395" s="6">
        <f t="shared" si="20"/>
        <v>1746697.2371</v>
      </c>
      <c r="AP395" s="6"/>
      <c r="AQ395" s="6"/>
    </row>
    <row r="396" spans="1:43" x14ac:dyDescent="0.25">
      <c r="A396" t="s">
        <v>52</v>
      </c>
      <c r="B396" t="s">
        <v>36</v>
      </c>
      <c r="C396" s="6">
        <v>19</v>
      </c>
      <c r="D396" s="6">
        <v>14</v>
      </c>
      <c r="E396" s="6">
        <v>16</v>
      </c>
      <c r="F396" s="6">
        <v>19</v>
      </c>
      <c r="G396" s="6">
        <v>17</v>
      </c>
      <c r="H396" s="6">
        <v>17</v>
      </c>
      <c r="I396" s="6">
        <v>26</v>
      </c>
      <c r="J396" s="6">
        <v>23</v>
      </c>
      <c r="K396" s="6">
        <v>17</v>
      </c>
      <c r="L396" s="6">
        <v>18</v>
      </c>
      <c r="M396" s="6">
        <v>17</v>
      </c>
      <c r="N396" s="6">
        <v>19</v>
      </c>
      <c r="O396" s="6">
        <f t="shared" si="18"/>
        <v>222</v>
      </c>
      <c r="P396" s="6">
        <v>2821</v>
      </c>
      <c r="Q396" s="6">
        <v>1805</v>
      </c>
      <c r="R396" s="6">
        <v>2247</v>
      </c>
      <c r="S396" s="6">
        <v>2553</v>
      </c>
      <c r="T396" s="6">
        <v>2557</v>
      </c>
      <c r="U396" s="6">
        <v>2231</v>
      </c>
      <c r="V396" s="6">
        <v>3704</v>
      </c>
      <c r="W396" s="6">
        <v>3345</v>
      </c>
      <c r="X396" s="6">
        <v>2351</v>
      </c>
      <c r="Y396" s="6">
        <v>2371</v>
      </c>
      <c r="Z396" s="6">
        <v>2489</v>
      </c>
      <c r="AA396" s="6">
        <v>2414</v>
      </c>
      <c r="AB396" s="6">
        <f t="shared" si="19"/>
        <v>30888</v>
      </c>
      <c r="AC396" s="6">
        <v>6596</v>
      </c>
      <c r="AD396" s="6">
        <v>2135</v>
      </c>
      <c r="AE396" s="6">
        <v>2428</v>
      </c>
      <c r="AF396" s="6">
        <v>3265</v>
      </c>
      <c r="AG396" s="6">
        <v>3573</v>
      </c>
      <c r="AH396" s="6">
        <v>1881</v>
      </c>
      <c r="AI396" s="6">
        <v>800</v>
      </c>
      <c r="AJ396" s="6">
        <v>1092</v>
      </c>
      <c r="AK396" s="6">
        <v>645</v>
      </c>
      <c r="AL396" s="6">
        <v>2606</v>
      </c>
      <c r="AM396" s="6">
        <v>3129</v>
      </c>
      <c r="AN396" s="6">
        <v>421</v>
      </c>
      <c r="AO396" s="6">
        <f t="shared" si="20"/>
        <v>28571</v>
      </c>
      <c r="AP396" s="6"/>
      <c r="AQ396" s="6"/>
    </row>
    <row r="397" spans="1:43" x14ac:dyDescent="0.25">
      <c r="A397" t="s">
        <v>52</v>
      </c>
      <c r="B397" t="s">
        <v>53</v>
      </c>
      <c r="C397" s="6">
        <v>0</v>
      </c>
      <c r="D397" s="6">
        <v>0</v>
      </c>
      <c r="E397" s="6">
        <v>1</v>
      </c>
      <c r="F397" s="6">
        <v>0</v>
      </c>
      <c r="G397" s="6">
        <v>0</v>
      </c>
      <c r="H397" s="6">
        <v>0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f t="shared" si="18"/>
        <v>1</v>
      </c>
      <c r="P397" s="6">
        <v>0</v>
      </c>
      <c r="Q397" s="6">
        <v>0</v>
      </c>
      <c r="R397" s="6">
        <v>91</v>
      </c>
      <c r="S397" s="6">
        <v>0</v>
      </c>
      <c r="T397" s="6">
        <v>0</v>
      </c>
      <c r="U397" s="6">
        <v>0</v>
      </c>
      <c r="V397" s="6">
        <v>0</v>
      </c>
      <c r="W397" s="6">
        <v>0</v>
      </c>
      <c r="X397" s="6">
        <v>0</v>
      </c>
      <c r="Y397" s="6">
        <v>0</v>
      </c>
      <c r="Z397" s="6">
        <v>0</v>
      </c>
      <c r="AA397" s="6">
        <v>0</v>
      </c>
      <c r="AB397" s="6">
        <f t="shared" si="19"/>
        <v>91</v>
      </c>
      <c r="AC397" s="6">
        <v>0</v>
      </c>
      <c r="AD397" s="6">
        <v>0</v>
      </c>
      <c r="AE397" s="6">
        <v>0</v>
      </c>
      <c r="AF397" s="6">
        <v>0</v>
      </c>
      <c r="AG397" s="6">
        <v>0</v>
      </c>
      <c r="AH397" s="6">
        <v>0</v>
      </c>
      <c r="AI397" s="6">
        <v>0</v>
      </c>
      <c r="AJ397" s="6">
        <v>0</v>
      </c>
      <c r="AK397" s="6">
        <v>0</v>
      </c>
      <c r="AL397" s="6">
        <v>0</v>
      </c>
      <c r="AM397" s="6">
        <v>0</v>
      </c>
      <c r="AN397" s="6">
        <v>0</v>
      </c>
      <c r="AO397" s="6">
        <f t="shared" si="20"/>
        <v>0</v>
      </c>
      <c r="AP397" s="6"/>
      <c r="AQ397" s="6"/>
    </row>
    <row r="398" spans="1:43" x14ac:dyDescent="0.25">
      <c r="A398" t="s">
        <v>52</v>
      </c>
      <c r="B398" t="s">
        <v>37</v>
      </c>
      <c r="C398" s="6">
        <v>0</v>
      </c>
      <c r="D398" s="6">
        <v>1</v>
      </c>
      <c r="E398" s="6">
        <v>0</v>
      </c>
      <c r="F398" s="6">
        <v>0</v>
      </c>
      <c r="G398" s="6">
        <v>0</v>
      </c>
      <c r="H398" s="6">
        <v>1</v>
      </c>
      <c r="I398" s="6">
        <v>1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f t="shared" si="18"/>
        <v>3</v>
      </c>
      <c r="P398" s="6">
        <v>0</v>
      </c>
      <c r="Q398" s="6">
        <v>50</v>
      </c>
      <c r="R398" s="6">
        <v>0</v>
      </c>
      <c r="S398" s="6">
        <v>0</v>
      </c>
      <c r="T398" s="6">
        <v>0</v>
      </c>
      <c r="U398" s="6">
        <v>86</v>
      </c>
      <c r="V398" s="6">
        <v>54</v>
      </c>
      <c r="W398" s="6">
        <v>0</v>
      </c>
      <c r="X398" s="6">
        <v>0</v>
      </c>
      <c r="Y398" s="6">
        <v>0</v>
      </c>
      <c r="Z398" s="6">
        <v>0</v>
      </c>
      <c r="AA398" s="6">
        <v>0</v>
      </c>
      <c r="AB398" s="6">
        <f t="shared" si="19"/>
        <v>190</v>
      </c>
      <c r="AC398" s="6">
        <v>0</v>
      </c>
      <c r="AD398" s="6">
        <v>0</v>
      </c>
      <c r="AE398" s="6">
        <v>0</v>
      </c>
      <c r="AF398" s="6">
        <v>0</v>
      </c>
      <c r="AG398" s="6">
        <v>0</v>
      </c>
      <c r="AH398" s="6">
        <v>0</v>
      </c>
      <c r="AI398" s="6">
        <v>0</v>
      </c>
      <c r="AJ398" s="6">
        <v>0</v>
      </c>
      <c r="AK398" s="6">
        <v>0</v>
      </c>
      <c r="AL398" s="6">
        <v>0</v>
      </c>
      <c r="AM398" s="6">
        <v>0</v>
      </c>
      <c r="AN398" s="6">
        <v>0</v>
      </c>
      <c r="AO398" s="6">
        <f t="shared" si="20"/>
        <v>0</v>
      </c>
      <c r="AP398" s="6"/>
      <c r="AQ398" s="6"/>
    </row>
    <row r="399" spans="1:43" x14ac:dyDescent="0.25">
      <c r="A399" t="s">
        <v>52</v>
      </c>
      <c r="B399" t="s">
        <v>38</v>
      </c>
      <c r="C399" s="6">
        <v>25</v>
      </c>
      <c r="D399" s="6">
        <v>21</v>
      </c>
      <c r="E399" s="6">
        <v>21</v>
      </c>
      <c r="F399" s="6">
        <v>29</v>
      </c>
      <c r="G399" s="6">
        <v>30</v>
      </c>
      <c r="H399" s="6">
        <v>28</v>
      </c>
      <c r="I399" s="6">
        <v>39</v>
      </c>
      <c r="J399" s="6">
        <v>40</v>
      </c>
      <c r="K399" s="6">
        <v>29</v>
      </c>
      <c r="L399" s="6">
        <v>30</v>
      </c>
      <c r="M399" s="6">
        <v>30</v>
      </c>
      <c r="N399" s="6">
        <v>35</v>
      </c>
      <c r="O399" s="6">
        <f t="shared" si="18"/>
        <v>357</v>
      </c>
      <c r="P399" s="6">
        <v>3713</v>
      </c>
      <c r="Q399" s="6">
        <v>2986</v>
      </c>
      <c r="R399" s="6">
        <v>3167</v>
      </c>
      <c r="S399" s="6">
        <v>3763</v>
      </c>
      <c r="T399" s="6">
        <v>3823</v>
      </c>
      <c r="U399" s="6">
        <v>3349</v>
      </c>
      <c r="V399" s="6">
        <v>5198</v>
      </c>
      <c r="W399" s="6">
        <v>5727</v>
      </c>
      <c r="X399" s="6">
        <v>4081</v>
      </c>
      <c r="Y399" s="6">
        <v>3717</v>
      </c>
      <c r="Z399" s="6">
        <v>4823</v>
      </c>
      <c r="AA399" s="6">
        <v>4714</v>
      </c>
      <c r="AB399" s="6">
        <f t="shared" si="19"/>
        <v>49061</v>
      </c>
      <c r="AC399" s="6">
        <v>16207</v>
      </c>
      <c r="AD399" s="6">
        <v>17831</v>
      </c>
      <c r="AE399" s="6">
        <v>24901</v>
      </c>
      <c r="AF399" s="6">
        <v>28730</v>
      </c>
      <c r="AG399" s="6">
        <v>37830</v>
      </c>
      <c r="AH399" s="6">
        <v>36138</v>
      </c>
      <c r="AI399" s="6">
        <v>45184</v>
      </c>
      <c r="AJ399" s="6">
        <v>41534</v>
      </c>
      <c r="AK399" s="6">
        <v>39432</v>
      </c>
      <c r="AL399" s="6">
        <v>68507</v>
      </c>
      <c r="AM399" s="6">
        <v>37204</v>
      </c>
      <c r="AN399" s="6">
        <v>45567</v>
      </c>
      <c r="AO399" s="6">
        <f t="shared" si="20"/>
        <v>439065</v>
      </c>
      <c r="AP399" s="6"/>
      <c r="AQ399" s="6"/>
    </row>
    <row r="400" spans="1:43" x14ac:dyDescent="0.25">
      <c r="A400" t="s">
        <v>52</v>
      </c>
      <c r="B400" t="s">
        <v>57</v>
      </c>
      <c r="C400" s="6">
        <v>31</v>
      </c>
      <c r="D400" s="6">
        <v>28</v>
      </c>
      <c r="E400" s="6">
        <v>31</v>
      </c>
      <c r="F400" s="6">
        <v>30</v>
      </c>
      <c r="G400" s="6">
        <v>22</v>
      </c>
      <c r="H400" s="6">
        <v>23</v>
      </c>
      <c r="I400" s="6">
        <v>44</v>
      </c>
      <c r="J400" s="6">
        <v>56</v>
      </c>
      <c r="K400" s="6">
        <v>46</v>
      </c>
      <c r="L400" s="6">
        <v>50</v>
      </c>
      <c r="M400" s="6">
        <v>47</v>
      </c>
      <c r="N400" s="6">
        <v>49</v>
      </c>
      <c r="O400" s="6">
        <f t="shared" si="18"/>
        <v>457</v>
      </c>
      <c r="P400" s="6">
        <v>626</v>
      </c>
      <c r="Q400" s="6">
        <v>501</v>
      </c>
      <c r="R400" s="6">
        <v>601</v>
      </c>
      <c r="S400" s="6">
        <v>553</v>
      </c>
      <c r="T400" s="6">
        <v>387</v>
      </c>
      <c r="U400" s="6">
        <v>361</v>
      </c>
      <c r="V400" s="6">
        <v>702</v>
      </c>
      <c r="W400" s="6">
        <v>767</v>
      </c>
      <c r="X400" s="6">
        <v>406</v>
      </c>
      <c r="Y400" s="6">
        <v>793</v>
      </c>
      <c r="Z400" s="6">
        <v>1232</v>
      </c>
      <c r="AA400" s="6">
        <v>967</v>
      </c>
      <c r="AB400" s="6">
        <f t="shared" si="19"/>
        <v>7896</v>
      </c>
      <c r="AC400" s="6">
        <v>0</v>
      </c>
      <c r="AD400" s="6">
        <v>0</v>
      </c>
      <c r="AE400" s="6">
        <v>0</v>
      </c>
      <c r="AF400" s="6">
        <v>0</v>
      </c>
      <c r="AG400" s="6">
        <v>0</v>
      </c>
      <c r="AH400" s="6">
        <v>0</v>
      </c>
      <c r="AI400" s="6">
        <v>0</v>
      </c>
      <c r="AJ400" s="6">
        <v>0</v>
      </c>
      <c r="AK400" s="6">
        <v>0</v>
      </c>
      <c r="AL400" s="6">
        <v>8</v>
      </c>
      <c r="AM400" s="6">
        <v>0</v>
      </c>
      <c r="AN400" s="6">
        <v>0</v>
      </c>
      <c r="AO400" s="6">
        <f t="shared" si="20"/>
        <v>8</v>
      </c>
      <c r="AP400" s="6"/>
      <c r="AQ400" s="6"/>
    </row>
    <row r="401" spans="1:43" x14ac:dyDescent="0.25">
      <c r="A401" t="s">
        <v>52</v>
      </c>
      <c r="B401" t="s">
        <v>58</v>
      </c>
      <c r="C401" s="6">
        <v>0</v>
      </c>
      <c r="D401" s="6">
        <v>0</v>
      </c>
      <c r="E401" s="6">
        <v>0</v>
      </c>
      <c r="F401" s="6">
        <v>0</v>
      </c>
      <c r="G401" s="6">
        <v>1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f t="shared" si="18"/>
        <v>1</v>
      </c>
      <c r="P401" s="6">
        <v>0</v>
      </c>
      <c r="Q401" s="6">
        <v>0</v>
      </c>
      <c r="R401" s="6">
        <v>0</v>
      </c>
      <c r="S401" s="6">
        <v>0</v>
      </c>
      <c r="T401" s="6">
        <v>36</v>
      </c>
      <c r="U401" s="6">
        <v>0</v>
      </c>
      <c r="V401" s="6">
        <v>0</v>
      </c>
      <c r="W401" s="6">
        <v>0</v>
      </c>
      <c r="X401" s="6">
        <v>0</v>
      </c>
      <c r="Y401" s="6">
        <v>0</v>
      </c>
      <c r="Z401" s="6">
        <v>0</v>
      </c>
      <c r="AA401" s="6">
        <v>0</v>
      </c>
      <c r="AB401" s="6">
        <f t="shared" si="19"/>
        <v>36</v>
      </c>
      <c r="AC401" s="6">
        <v>0</v>
      </c>
      <c r="AD401" s="6">
        <v>0</v>
      </c>
      <c r="AE401" s="6">
        <v>0</v>
      </c>
      <c r="AF401" s="6">
        <v>0</v>
      </c>
      <c r="AG401" s="6">
        <v>0</v>
      </c>
      <c r="AH401" s="6">
        <v>0</v>
      </c>
      <c r="AI401" s="6">
        <v>0</v>
      </c>
      <c r="AJ401" s="6">
        <v>0</v>
      </c>
      <c r="AK401" s="6">
        <v>0</v>
      </c>
      <c r="AL401" s="6">
        <v>0</v>
      </c>
      <c r="AM401" s="6">
        <v>0</v>
      </c>
      <c r="AN401" s="6">
        <v>0</v>
      </c>
      <c r="AO401" s="6">
        <f t="shared" si="20"/>
        <v>0</v>
      </c>
      <c r="AP401" s="6"/>
      <c r="AQ401" s="6"/>
    </row>
    <row r="402" spans="1:43" x14ac:dyDescent="0.25">
      <c r="A402" t="s">
        <v>52</v>
      </c>
      <c r="B402" t="s">
        <v>59</v>
      </c>
      <c r="C402" s="6">
        <v>4</v>
      </c>
      <c r="D402" s="6">
        <v>4</v>
      </c>
      <c r="E402" s="6">
        <v>5</v>
      </c>
      <c r="F402" s="6">
        <v>4</v>
      </c>
      <c r="G402" s="6">
        <v>4</v>
      </c>
      <c r="H402" s="6">
        <v>4</v>
      </c>
      <c r="I402" s="6">
        <v>13</v>
      </c>
      <c r="J402" s="6">
        <v>23</v>
      </c>
      <c r="K402" s="6">
        <v>15</v>
      </c>
      <c r="L402" s="6">
        <v>8</v>
      </c>
      <c r="M402" s="6">
        <v>0</v>
      </c>
      <c r="N402" s="6">
        <v>0</v>
      </c>
      <c r="O402" s="6">
        <f t="shared" si="18"/>
        <v>84</v>
      </c>
      <c r="P402" s="6">
        <v>12</v>
      </c>
      <c r="Q402" s="6">
        <v>14</v>
      </c>
      <c r="R402" s="6">
        <v>12</v>
      </c>
      <c r="S402" s="6">
        <v>8</v>
      </c>
      <c r="T402" s="6">
        <v>9</v>
      </c>
      <c r="U402" s="6">
        <v>20</v>
      </c>
      <c r="V402" s="6">
        <v>113</v>
      </c>
      <c r="W402" s="6">
        <v>222</v>
      </c>
      <c r="X402" s="6">
        <v>132</v>
      </c>
      <c r="Y402" s="6">
        <v>84</v>
      </c>
      <c r="Z402" s="6">
        <v>0</v>
      </c>
      <c r="AA402" s="6">
        <v>0</v>
      </c>
      <c r="AB402" s="6">
        <f t="shared" si="19"/>
        <v>626</v>
      </c>
      <c r="AC402" s="6">
        <v>0</v>
      </c>
      <c r="AD402" s="6">
        <v>0</v>
      </c>
      <c r="AE402" s="6">
        <v>0</v>
      </c>
      <c r="AF402" s="6">
        <v>0</v>
      </c>
      <c r="AG402" s="6">
        <v>0</v>
      </c>
      <c r="AH402" s="6">
        <v>0</v>
      </c>
      <c r="AI402" s="6">
        <v>0</v>
      </c>
      <c r="AJ402" s="6">
        <v>0</v>
      </c>
      <c r="AK402" s="6">
        <v>0</v>
      </c>
      <c r="AL402" s="6">
        <v>0</v>
      </c>
      <c r="AM402" s="6">
        <v>0</v>
      </c>
      <c r="AN402" s="6">
        <v>0</v>
      </c>
      <c r="AO402" s="6">
        <f t="shared" si="20"/>
        <v>0</v>
      </c>
      <c r="AP402" s="6"/>
      <c r="AQ402" s="6"/>
    </row>
    <row r="403" spans="1:43" x14ac:dyDescent="0.25">
      <c r="A403" t="s">
        <v>85</v>
      </c>
      <c r="B403" t="s">
        <v>35</v>
      </c>
      <c r="C403" s="6">
        <v>9</v>
      </c>
      <c r="D403" s="6">
        <v>8</v>
      </c>
      <c r="E403" s="6">
        <v>9</v>
      </c>
      <c r="F403" s="6">
        <v>8</v>
      </c>
      <c r="G403" s="6">
        <v>9</v>
      </c>
      <c r="H403" s="6">
        <v>9</v>
      </c>
      <c r="I403" s="6">
        <v>9</v>
      </c>
      <c r="J403" s="6">
        <v>9</v>
      </c>
      <c r="K403" s="6">
        <v>8</v>
      </c>
      <c r="L403" s="6">
        <v>9</v>
      </c>
      <c r="M403" s="6">
        <v>8</v>
      </c>
      <c r="N403" s="6">
        <v>9</v>
      </c>
      <c r="O403" s="6">
        <f t="shared" si="18"/>
        <v>104</v>
      </c>
      <c r="P403" s="6">
        <v>510</v>
      </c>
      <c r="Q403" s="6">
        <v>446</v>
      </c>
      <c r="R403" s="6">
        <v>576</v>
      </c>
      <c r="S403" s="6">
        <v>518</v>
      </c>
      <c r="T403" s="6">
        <v>567</v>
      </c>
      <c r="U403" s="6">
        <v>461</v>
      </c>
      <c r="V403" s="6">
        <v>570</v>
      </c>
      <c r="W403" s="6">
        <v>535</v>
      </c>
      <c r="X403" s="6">
        <v>438</v>
      </c>
      <c r="Y403" s="6">
        <v>480</v>
      </c>
      <c r="Z403" s="6">
        <v>467</v>
      </c>
      <c r="AA403" s="6">
        <v>634</v>
      </c>
      <c r="AB403" s="6">
        <f t="shared" si="19"/>
        <v>6202</v>
      </c>
      <c r="AC403" s="6">
        <v>0</v>
      </c>
      <c r="AD403" s="6">
        <v>0</v>
      </c>
      <c r="AE403" s="6">
        <v>0</v>
      </c>
      <c r="AF403" s="6">
        <v>0</v>
      </c>
      <c r="AG403" s="6">
        <v>0</v>
      </c>
      <c r="AH403" s="6">
        <v>0</v>
      </c>
      <c r="AI403" s="6">
        <v>0</v>
      </c>
      <c r="AJ403" s="6">
        <v>0</v>
      </c>
      <c r="AK403" s="6">
        <v>0</v>
      </c>
      <c r="AL403" s="6">
        <v>0</v>
      </c>
      <c r="AM403" s="6">
        <v>0</v>
      </c>
      <c r="AN403" s="6">
        <v>0</v>
      </c>
      <c r="AO403" s="6">
        <f t="shared" si="20"/>
        <v>0</v>
      </c>
      <c r="AP403" s="6"/>
      <c r="AQ403" s="6"/>
    </row>
    <row r="404" spans="1:43" x14ac:dyDescent="0.25">
      <c r="A404" t="s">
        <v>86</v>
      </c>
      <c r="B404" t="s">
        <v>35</v>
      </c>
      <c r="C404" s="6">
        <v>29</v>
      </c>
      <c r="D404" s="6">
        <v>28</v>
      </c>
      <c r="E404" s="6">
        <v>30</v>
      </c>
      <c r="F404" s="6">
        <v>30</v>
      </c>
      <c r="G404" s="6">
        <v>31</v>
      </c>
      <c r="H404" s="6">
        <v>30</v>
      </c>
      <c r="I404" s="6">
        <v>31</v>
      </c>
      <c r="J404" s="6">
        <v>31</v>
      </c>
      <c r="K404" s="6">
        <v>30</v>
      </c>
      <c r="L404" s="6">
        <v>31</v>
      </c>
      <c r="M404" s="6">
        <v>30</v>
      </c>
      <c r="N404" s="6">
        <v>25</v>
      </c>
      <c r="O404" s="6">
        <f t="shared" si="18"/>
        <v>356</v>
      </c>
      <c r="P404" s="6">
        <v>703</v>
      </c>
      <c r="Q404" s="6">
        <v>817</v>
      </c>
      <c r="R404" s="6">
        <v>936</v>
      </c>
      <c r="S404" s="6">
        <v>884</v>
      </c>
      <c r="T404" s="6">
        <v>966</v>
      </c>
      <c r="U404" s="6">
        <v>944</v>
      </c>
      <c r="V404" s="6">
        <v>853</v>
      </c>
      <c r="W404" s="6">
        <v>781</v>
      </c>
      <c r="X404" s="6">
        <v>742</v>
      </c>
      <c r="Y404" s="6">
        <v>937</v>
      </c>
      <c r="Z404" s="6">
        <v>1040</v>
      </c>
      <c r="AA404" s="6">
        <v>830</v>
      </c>
      <c r="AB404" s="6">
        <f t="shared" si="19"/>
        <v>10433</v>
      </c>
      <c r="AC404" s="6">
        <v>1229</v>
      </c>
      <c r="AD404" s="6">
        <v>729</v>
      </c>
      <c r="AE404" s="6">
        <v>1034</v>
      </c>
      <c r="AF404" s="6">
        <v>660</v>
      </c>
      <c r="AG404" s="6">
        <v>879</v>
      </c>
      <c r="AH404" s="6">
        <v>625</v>
      </c>
      <c r="AI404" s="6">
        <v>991</v>
      </c>
      <c r="AJ404" s="6">
        <v>1070</v>
      </c>
      <c r="AK404" s="6">
        <v>411</v>
      </c>
      <c r="AL404" s="6">
        <v>739</v>
      </c>
      <c r="AM404" s="6">
        <v>844</v>
      </c>
      <c r="AN404" s="6">
        <v>1013</v>
      </c>
      <c r="AO404" s="6">
        <f t="shared" si="20"/>
        <v>10224</v>
      </c>
      <c r="AP404" s="6"/>
      <c r="AQ404" s="6"/>
    </row>
    <row r="405" spans="1:43" x14ac:dyDescent="0.25">
      <c r="A405" t="s">
        <v>87</v>
      </c>
      <c r="B405" t="s">
        <v>35</v>
      </c>
      <c r="C405" s="6">
        <v>57</v>
      </c>
      <c r="D405" s="6">
        <v>49</v>
      </c>
      <c r="E405" s="6">
        <v>50</v>
      </c>
      <c r="F405" s="6">
        <v>29</v>
      </c>
      <c r="G405" s="6">
        <v>31</v>
      </c>
      <c r="H405" s="6">
        <v>29</v>
      </c>
      <c r="I405" s="6">
        <v>28</v>
      </c>
      <c r="J405" s="6">
        <v>26</v>
      </c>
      <c r="K405" s="6">
        <v>25</v>
      </c>
      <c r="L405" s="6">
        <v>32</v>
      </c>
      <c r="M405" s="6">
        <v>33</v>
      </c>
      <c r="N405" s="6">
        <v>33</v>
      </c>
      <c r="O405" s="6">
        <f t="shared" si="18"/>
        <v>422</v>
      </c>
      <c r="P405" s="6">
        <v>872</v>
      </c>
      <c r="Q405" s="6">
        <v>760</v>
      </c>
      <c r="R405" s="6">
        <v>810</v>
      </c>
      <c r="S405" s="6">
        <v>642</v>
      </c>
      <c r="T405" s="6">
        <v>606</v>
      </c>
      <c r="U405" s="6">
        <v>578</v>
      </c>
      <c r="V405" s="6">
        <v>601</v>
      </c>
      <c r="W405" s="6">
        <v>501</v>
      </c>
      <c r="X405" s="6">
        <v>442</v>
      </c>
      <c r="Y405" s="6">
        <v>549</v>
      </c>
      <c r="Z405" s="6">
        <v>482</v>
      </c>
      <c r="AA405" s="6">
        <v>417</v>
      </c>
      <c r="AB405" s="6">
        <f t="shared" si="19"/>
        <v>7260</v>
      </c>
      <c r="AC405" s="6">
        <v>1092</v>
      </c>
      <c r="AD405" s="6">
        <v>749</v>
      </c>
      <c r="AE405" s="6">
        <v>563</v>
      </c>
      <c r="AF405" s="6">
        <v>562</v>
      </c>
      <c r="AG405" s="6">
        <v>556</v>
      </c>
      <c r="AH405" s="6">
        <v>588</v>
      </c>
      <c r="AI405" s="6">
        <v>619</v>
      </c>
      <c r="AJ405" s="6">
        <v>439</v>
      </c>
      <c r="AK405" s="6">
        <v>456</v>
      </c>
      <c r="AL405" s="6">
        <v>566</v>
      </c>
      <c r="AM405" s="6">
        <v>335</v>
      </c>
      <c r="AN405" s="6">
        <v>390</v>
      </c>
      <c r="AO405" s="6">
        <f t="shared" si="20"/>
        <v>6915</v>
      </c>
      <c r="AP405" s="6"/>
      <c r="AQ405" s="6"/>
    </row>
    <row r="406" spans="1:43" x14ac:dyDescent="0.25">
      <c r="A406" t="s">
        <v>87</v>
      </c>
      <c r="B406" t="s">
        <v>54</v>
      </c>
      <c r="C406" s="6">
        <v>9</v>
      </c>
      <c r="D406" s="6">
        <v>8</v>
      </c>
      <c r="E406" s="6">
        <v>9</v>
      </c>
      <c r="F406" s="6">
        <v>8</v>
      </c>
      <c r="G406" s="6">
        <v>9</v>
      </c>
      <c r="H406" s="6">
        <v>9</v>
      </c>
      <c r="I406" s="6">
        <v>1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f t="shared" si="18"/>
        <v>53</v>
      </c>
      <c r="P406" s="6">
        <v>98</v>
      </c>
      <c r="Q406" s="6">
        <v>66</v>
      </c>
      <c r="R406" s="6">
        <v>103</v>
      </c>
      <c r="S406" s="6">
        <v>64</v>
      </c>
      <c r="T406" s="6">
        <v>71</v>
      </c>
      <c r="U406" s="6">
        <v>73</v>
      </c>
      <c r="V406" s="6">
        <v>9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f t="shared" si="19"/>
        <v>484</v>
      </c>
      <c r="AC406" s="6">
        <v>240</v>
      </c>
      <c r="AD406" s="6">
        <v>279</v>
      </c>
      <c r="AE406" s="6">
        <v>52</v>
      </c>
      <c r="AF406" s="6">
        <v>318</v>
      </c>
      <c r="AG406" s="6">
        <v>18</v>
      </c>
      <c r="AH406" s="6">
        <v>58</v>
      </c>
      <c r="AI406" s="6">
        <v>3</v>
      </c>
      <c r="AJ406" s="6">
        <v>0</v>
      </c>
      <c r="AK406" s="6">
        <v>0</v>
      </c>
      <c r="AL406" s="6">
        <v>0</v>
      </c>
      <c r="AM406" s="6">
        <v>0</v>
      </c>
      <c r="AN406" s="6">
        <v>0</v>
      </c>
      <c r="AO406" s="6">
        <f t="shared" si="20"/>
        <v>968</v>
      </c>
      <c r="AP406" s="6"/>
      <c r="AQ406" s="6"/>
    </row>
    <row r="407" spans="1:43" x14ac:dyDescent="0.25">
      <c r="A407" t="s">
        <v>87</v>
      </c>
      <c r="B407" t="s">
        <v>59</v>
      </c>
      <c r="C407" s="6">
        <v>27</v>
      </c>
      <c r="D407" s="6">
        <v>24</v>
      </c>
      <c r="E407" s="6">
        <v>27</v>
      </c>
      <c r="F407" s="6">
        <v>25</v>
      </c>
      <c r="G407" s="6">
        <v>27</v>
      </c>
      <c r="H407" s="6">
        <v>26</v>
      </c>
      <c r="I407" s="6">
        <v>26</v>
      </c>
      <c r="J407" s="6">
        <v>0</v>
      </c>
      <c r="K407" s="6">
        <v>0</v>
      </c>
      <c r="L407" s="6">
        <v>0</v>
      </c>
      <c r="M407" s="6">
        <v>0</v>
      </c>
      <c r="N407" s="6">
        <v>0</v>
      </c>
      <c r="O407" s="6">
        <f t="shared" si="18"/>
        <v>182</v>
      </c>
      <c r="P407" s="6">
        <v>387</v>
      </c>
      <c r="Q407" s="6">
        <v>296</v>
      </c>
      <c r="R407" s="6">
        <v>385</v>
      </c>
      <c r="S407" s="6">
        <v>365</v>
      </c>
      <c r="T407" s="6">
        <v>383</v>
      </c>
      <c r="U407" s="6">
        <v>340</v>
      </c>
      <c r="V407" s="6">
        <v>344</v>
      </c>
      <c r="W407" s="6">
        <v>0</v>
      </c>
      <c r="X407" s="6">
        <v>0</v>
      </c>
      <c r="Y407" s="6">
        <v>0</v>
      </c>
      <c r="Z407" s="6">
        <v>0</v>
      </c>
      <c r="AA407" s="6">
        <v>0</v>
      </c>
      <c r="AB407" s="6">
        <f t="shared" si="19"/>
        <v>2500</v>
      </c>
      <c r="AC407" s="6">
        <v>1201</v>
      </c>
      <c r="AD407" s="6">
        <v>707</v>
      </c>
      <c r="AE407" s="6">
        <v>1563</v>
      </c>
      <c r="AF407" s="6">
        <v>824</v>
      </c>
      <c r="AG407" s="6">
        <v>1248</v>
      </c>
      <c r="AH407" s="6">
        <v>1279</v>
      </c>
      <c r="AI407" s="6">
        <v>877</v>
      </c>
      <c r="AJ407" s="6">
        <v>0</v>
      </c>
      <c r="AK407" s="6">
        <v>0</v>
      </c>
      <c r="AL407" s="6">
        <v>0</v>
      </c>
      <c r="AM407" s="6">
        <v>0</v>
      </c>
      <c r="AN407" s="6">
        <v>0</v>
      </c>
      <c r="AO407" s="6">
        <f t="shared" si="20"/>
        <v>7699</v>
      </c>
      <c r="AP407" s="6"/>
      <c r="AQ407" s="6"/>
    </row>
    <row r="408" spans="1:43" x14ac:dyDescent="0.25">
      <c r="A408" t="s">
        <v>53</v>
      </c>
      <c r="B408" t="s">
        <v>41</v>
      </c>
      <c r="C408" s="6">
        <v>42</v>
      </c>
      <c r="D408" s="6">
        <v>38</v>
      </c>
      <c r="E408" s="6">
        <v>41</v>
      </c>
      <c r="F408" s="6">
        <v>54</v>
      </c>
      <c r="G408" s="6">
        <v>53</v>
      </c>
      <c r="H408" s="6">
        <v>56</v>
      </c>
      <c r="I408" s="6">
        <v>63</v>
      </c>
      <c r="J408" s="6">
        <v>58</v>
      </c>
      <c r="K408" s="6">
        <v>53</v>
      </c>
      <c r="L408" s="6">
        <v>56</v>
      </c>
      <c r="M408" s="6">
        <v>61</v>
      </c>
      <c r="N408" s="6">
        <v>63</v>
      </c>
      <c r="O408" s="6">
        <f t="shared" si="18"/>
        <v>638</v>
      </c>
      <c r="P408" s="6">
        <v>5305</v>
      </c>
      <c r="Q408" s="6">
        <v>4558</v>
      </c>
      <c r="R408" s="6">
        <v>5207</v>
      </c>
      <c r="S408" s="6">
        <v>8008</v>
      </c>
      <c r="T408" s="6">
        <v>8478</v>
      </c>
      <c r="U408" s="6">
        <v>8623</v>
      </c>
      <c r="V408" s="6">
        <v>10610</v>
      </c>
      <c r="W408" s="6">
        <v>8864</v>
      </c>
      <c r="X408" s="6">
        <v>7648</v>
      </c>
      <c r="Y408" s="6">
        <v>7924</v>
      </c>
      <c r="Z408" s="6">
        <v>8749</v>
      </c>
      <c r="AA408" s="6">
        <v>9866</v>
      </c>
      <c r="AB408" s="6">
        <f t="shared" si="19"/>
        <v>93840</v>
      </c>
      <c r="AC408" s="6">
        <v>739</v>
      </c>
      <c r="AD408" s="6">
        <v>2459</v>
      </c>
      <c r="AE408" s="6">
        <v>1061</v>
      </c>
      <c r="AF408" s="6">
        <v>2323</v>
      </c>
      <c r="AG408" s="6">
        <v>1396</v>
      </c>
      <c r="AH408" s="6">
        <v>237</v>
      </c>
      <c r="AI408" s="6">
        <v>357</v>
      </c>
      <c r="AJ408" s="6">
        <v>961</v>
      </c>
      <c r="AK408" s="6">
        <v>516</v>
      </c>
      <c r="AL408" s="6">
        <v>1066</v>
      </c>
      <c r="AM408" s="6">
        <v>973</v>
      </c>
      <c r="AN408" s="6">
        <v>1717</v>
      </c>
      <c r="AO408" s="6">
        <f t="shared" si="20"/>
        <v>13805</v>
      </c>
      <c r="AP408" s="6"/>
      <c r="AQ408" s="6"/>
    </row>
    <row r="409" spans="1:43" x14ac:dyDescent="0.25">
      <c r="A409" t="s">
        <v>53</v>
      </c>
      <c r="B409" t="s">
        <v>62</v>
      </c>
      <c r="C409" s="6">
        <v>0</v>
      </c>
      <c r="D409" s="6">
        <v>0</v>
      </c>
      <c r="E409" s="6">
        <v>0</v>
      </c>
      <c r="F409" s="6">
        <v>0</v>
      </c>
      <c r="G409" s="6">
        <v>0</v>
      </c>
      <c r="H409" s="6">
        <v>0</v>
      </c>
      <c r="I409" s="6">
        <v>0</v>
      </c>
      <c r="J409" s="6">
        <v>27</v>
      </c>
      <c r="K409" s="6">
        <v>25</v>
      </c>
      <c r="L409" s="6">
        <v>13</v>
      </c>
      <c r="M409" s="6">
        <v>0</v>
      </c>
      <c r="N409" s="6">
        <v>0</v>
      </c>
      <c r="O409" s="6">
        <f t="shared" si="18"/>
        <v>65</v>
      </c>
      <c r="P409" s="6">
        <v>0</v>
      </c>
      <c r="Q409" s="6">
        <v>0</v>
      </c>
      <c r="R409" s="6">
        <v>0</v>
      </c>
      <c r="S409" s="6">
        <v>0</v>
      </c>
      <c r="T409" s="6">
        <v>0</v>
      </c>
      <c r="U409" s="6">
        <v>0</v>
      </c>
      <c r="V409" s="6">
        <v>0</v>
      </c>
      <c r="W409" s="6">
        <v>1</v>
      </c>
      <c r="X409" s="6">
        <v>4</v>
      </c>
      <c r="Y409" s="6">
        <v>2</v>
      </c>
      <c r="Z409" s="6">
        <v>0</v>
      </c>
      <c r="AA409" s="6">
        <v>0</v>
      </c>
      <c r="AB409" s="6">
        <f t="shared" si="19"/>
        <v>7</v>
      </c>
      <c r="AC409" s="6">
        <v>0</v>
      </c>
      <c r="AD409" s="6">
        <v>0</v>
      </c>
      <c r="AE409" s="6">
        <v>0</v>
      </c>
      <c r="AF409" s="6">
        <v>0</v>
      </c>
      <c r="AG409" s="6">
        <v>0</v>
      </c>
      <c r="AH409" s="6">
        <v>0</v>
      </c>
      <c r="AI409" s="6">
        <v>0</v>
      </c>
      <c r="AJ409" s="6">
        <v>0</v>
      </c>
      <c r="AK409" s="6">
        <v>0</v>
      </c>
      <c r="AL409" s="6">
        <v>69</v>
      </c>
      <c r="AM409" s="6">
        <v>0</v>
      </c>
      <c r="AN409" s="6">
        <v>0</v>
      </c>
      <c r="AO409" s="6">
        <f t="shared" si="20"/>
        <v>69</v>
      </c>
      <c r="AP409" s="6"/>
      <c r="AQ409" s="6"/>
    </row>
    <row r="410" spans="1:43" x14ac:dyDescent="0.25">
      <c r="A410" t="s">
        <v>53</v>
      </c>
      <c r="B410" t="s">
        <v>33</v>
      </c>
      <c r="C410" s="6">
        <v>26</v>
      </c>
      <c r="D410" s="6">
        <v>24</v>
      </c>
      <c r="E410" s="6">
        <v>27</v>
      </c>
      <c r="F410" s="6">
        <v>25</v>
      </c>
      <c r="G410" s="6">
        <v>27</v>
      </c>
      <c r="H410" s="6">
        <v>26</v>
      </c>
      <c r="I410" s="6">
        <v>29</v>
      </c>
      <c r="J410" s="6">
        <v>54</v>
      </c>
      <c r="K410" s="6">
        <v>51</v>
      </c>
      <c r="L410" s="6">
        <v>52</v>
      </c>
      <c r="M410" s="6">
        <v>49</v>
      </c>
      <c r="N410" s="6">
        <v>48</v>
      </c>
      <c r="O410" s="6">
        <f t="shared" si="18"/>
        <v>438</v>
      </c>
      <c r="P410" s="6">
        <v>707</v>
      </c>
      <c r="Q410" s="6">
        <v>713</v>
      </c>
      <c r="R410" s="6">
        <v>839</v>
      </c>
      <c r="S410" s="6">
        <v>782</v>
      </c>
      <c r="T410" s="6">
        <v>877</v>
      </c>
      <c r="U410" s="6">
        <v>777</v>
      </c>
      <c r="V410" s="6">
        <v>811</v>
      </c>
      <c r="W410" s="6">
        <v>978</v>
      </c>
      <c r="X410" s="6">
        <v>1087</v>
      </c>
      <c r="Y410" s="6">
        <v>1278</v>
      </c>
      <c r="Z410" s="6">
        <v>1615</v>
      </c>
      <c r="AA410" s="6">
        <v>1059</v>
      </c>
      <c r="AB410" s="6">
        <f t="shared" si="19"/>
        <v>11523</v>
      </c>
      <c r="AC410" s="6">
        <v>0</v>
      </c>
      <c r="AD410" s="6">
        <v>4</v>
      </c>
      <c r="AE410" s="6">
        <v>6</v>
      </c>
      <c r="AF410" s="6">
        <v>11</v>
      </c>
      <c r="AG410" s="6">
        <v>0</v>
      </c>
      <c r="AH410" s="6">
        <v>15</v>
      </c>
      <c r="AI410" s="6">
        <v>4</v>
      </c>
      <c r="AJ410" s="6">
        <v>0</v>
      </c>
      <c r="AK410" s="6">
        <v>0</v>
      </c>
      <c r="AL410" s="6">
        <v>218</v>
      </c>
      <c r="AM410" s="6">
        <v>1181</v>
      </c>
      <c r="AN410" s="6">
        <v>420</v>
      </c>
      <c r="AO410" s="6">
        <f t="shared" si="20"/>
        <v>1859</v>
      </c>
      <c r="AP410" s="6"/>
      <c r="AQ410" s="6"/>
    </row>
    <row r="411" spans="1:43" x14ac:dyDescent="0.25">
      <c r="A411" t="s">
        <v>53</v>
      </c>
      <c r="B411" t="s">
        <v>63</v>
      </c>
      <c r="C411" s="6">
        <v>0</v>
      </c>
      <c r="D411" s="6">
        <v>0</v>
      </c>
      <c r="E411" s="6">
        <v>0</v>
      </c>
      <c r="F411" s="6">
        <v>0</v>
      </c>
      <c r="G411" s="6">
        <v>0</v>
      </c>
      <c r="H411" s="6">
        <v>0</v>
      </c>
      <c r="I411" s="6">
        <v>0</v>
      </c>
      <c r="J411" s="6">
        <v>27</v>
      </c>
      <c r="K411" s="6">
        <v>25</v>
      </c>
      <c r="L411" s="6">
        <v>14</v>
      </c>
      <c r="M411" s="6">
        <v>14</v>
      </c>
      <c r="N411" s="6">
        <v>14</v>
      </c>
      <c r="O411" s="6">
        <f t="shared" si="18"/>
        <v>94</v>
      </c>
      <c r="P411" s="6">
        <v>0</v>
      </c>
      <c r="Q411" s="6">
        <v>0</v>
      </c>
      <c r="R411" s="6">
        <v>0</v>
      </c>
      <c r="S411" s="6">
        <v>0</v>
      </c>
      <c r="T411" s="6">
        <v>0</v>
      </c>
      <c r="U411" s="6">
        <v>0</v>
      </c>
      <c r="V411" s="6">
        <v>0</v>
      </c>
      <c r="W411" s="6">
        <v>3</v>
      </c>
      <c r="X411" s="6">
        <v>9</v>
      </c>
      <c r="Y411" s="6">
        <v>12</v>
      </c>
      <c r="Z411" s="6">
        <v>20</v>
      </c>
      <c r="AA411" s="6">
        <v>23</v>
      </c>
      <c r="AB411" s="6">
        <f t="shared" si="19"/>
        <v>67</v>
      </c>
      <c r="AC411" s="6">
        <v>0</v>
      </c>
      <c r="AD411" s="6">
        <v>0</v>
      </c>
      <c r="AE411" s="6">
        <v>0</v>
      </c>
      <c r="AF411" s="6">
        <v>0</v>
      </c>
      <c r="AG411" s="6">
        <v>0</v>
      </c>
      <c r="AH411" s="6">
        <v>0</v>
      </c>
      <c r="AI411" s="6">
        <v>0</v>
      </c>
      <c r="AJ411" s="6">
        <v>0</v>
      </c>
      <c r="AK411" s="6">
        <v>0</v>
      </c>
      <c r="AL411" s="6">
        <v>0</v>
      </c>
      <c r="AM411" s="6">
        <v>0</v>
      </c>
      <c r="AN411" s="6">
        <v>0</v>
      </c>
      <c r="AO411" s="6">
        <f t="shared" si="20"/>
        <v>0</v>
      </c>
      <c r="AP411" s="6"/>
      <c r="AQ411" s="6"/>
    </row>
    <row r="412" spans="1:43" x14ac:dyDescent="0.25">
      <c r="A412" t="s">
        <v>53</v>
      </c>
      <c r="B412" t="s">
        <v>65</v>
      </c>
      <c r="C412" s="6">
        <v>4</v>
      </c>
      <c r="D412" s="6">
        <v>4</v>
      </c>
      <c r="E412" s="6">
        <v>0</v>
      </c>
      <c r="F412" s="6">
        <v>0</v>
      </c>
      <c r="G412" s="6"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6">
        <v>0</v>
      </c>
      <c r="N412" s="6">
        <v>0</v>
      </c>
      <c r="O412" s="6">
        <f t="shared" si="18"/>
        <v>8</v>
      </c>
      <c r="P412" s="6">
        <v>2</v>
      </c>
      <c r="Q412" s="6">
        <v>1</v>
      </c>
      <c r="R412" s="6">
        <v>0</v>
      </c>
      <c r="S412" s="6">
        <v>0</v>
      </c>
      <c r="T412" s="6">
        <v>0</v>
      </c>
      <c r="U412" s="6">
        <v>0</v>
      </c>
      <c r="V412" s="6">
        <v>0</v>
      </c>
      <c r="W412" s="6">
        <v>0</v>
      </c>
      <c r="X412" s="6">
        <v>0</v>
      </c>
      <c r="Y412" s="6">
        <v>0</v>
      </c>
      <c r="Z412" s="6">
        <v>0</v>
      </c>
      <c r="AA412" s="6">
        <v>0</v>
      </c>
      <c r="AB412" s="6">
        <f t="shared" si="19"/>
        <v>3</v>
      </c>
      <c r="AC412" s="6">
        <v>0</v>
      </c>
      <c r="AD412" s="6">
        <v>0</v>
      </c>
      <c r="AE412" s="6">
        <v>0</v>
      </c>
      <c r="AF412" s="6">
        <v>0</v>
      </c>
      <c r="AG412" s="6">
        <v>0</v>
      </c>
      <c r="AH412" s="6">
        <v>0</v>
      </c>
      <c r="AI412" s="6">
        <v>0</v>
      </c>
      <c r="AJ412" s="6">
        <v>0</v>
      </c>
      <c r="AK412" s="6">
        <v>0</v>
      </c>
      <c r="AL412" s="6">
        <v>0</v>
      </c>
      <c r="AM412" s="6">
        <v>0</v>
      </c>
      <c r="AN412" s="6">
        <v>0</v>
      </c>
      <c r="AO412" s="6">
        <f t="shared" si="20"/>
        <v>0</v>
      </c>
      <c r="AP412" s="6"/>
      <c r="AQ412" s="6"/>
    </row>
    <row r="413" spans="1:43" x14ac:dyDescent="0.25">
      <c r="A413" t="s">
        <v>53</v>
      </c>
      <c r="B413" t="s">
        <v>35</v>
      </c>
      <c r="C413" s="6">
        <v>25</v>
      </c>
      <c r="D413" s="6">
        <v>21</v>
      </c>
      <c r="E413" s="6">
        <v>30</v>
      </c>
      <c r="F413" s="6">
        <v>31</v>
      </c>
      <c r="G413" s="6">
        <v>27</v>
      </c>
      <c r="H413" s="6">
        <v>26</v>
      </c>
      <c r="I413" s="6">
        <v>29</v>
      </c>
      <c r="J413" s="6">
        <v>2</v>
      </c>
      <c r="K413" s="6">
        <v>2</v>
      </c>
      <c r="L413" s="6">
        <v>11</v>
      </c>
      <c r="M413" s="6">
        <v>12</v>
      </c>
      <c r="N413" s="6">
        <v>16</v>
      </c>
      <c r="O413" s="6">
        <f t="shared" si="18"/>
        <v>232</v>
      </c>
      <c r="P413" s="6">
        <v>304</v>
      </c>
      <c r="Q413" s="6">
        <v>52</v>
      </c>
      <c r="R413" s="6">
        <v>272</v>
      </c>
      <c r="S413" s="6">
        <v>462</v>
      </c>
      <c r="T413" s="6">
        <v>19</v>
      </c>
      <c r="U413" s="6">
        <v>19</v>
      </c>
      <c r="V413" s="6">
        <v>21</v>
      </c>
      <c r="W413" s="6">
        <v>168</v>
      </c>
      <c r="X413" s="6">
        <v>147</v>
      </c>
      <c r="Y413" s="6">
        <v>102</v>
      </c>
      <c r="Z413" s="6">
        <v>10</v>
      </c>
      <c r="AA413" s="6">
        <v>7</v>
      </c>
      <c r="AB413" s="6">
        <f t="shared" si="19"/>
        <v>1583</v>
      </c>
      <c r="AC413" s="6">
        <v>184.1585</v>
      </c>
      <c r="AD413" s="6">
        <v>0</v>
      </c>
      <c r="AE413" s="6">
        <v>0</v>
      </c>
      <c r="AF413" s="6">
        <v>1388</v>
      </c>
      <c r="AG413" s="6">
        <v>5</v>
      </c>
      <c r="AH413" s="6">
        <v>2</v>
      </c>
      <c r="AI413" s="6">
        <v>0</v>
      </c>
      <c r="AJ413" s="6">
        <v>0</v>
      </c>
      <c r="AK413" s="6">
        <v>171</v>
      </c>
      <c r="AL413" s="6">
        <v>0</v>
      </c>
      <c r="AM413" s="6">
        <v>63</v>
      </c>
      <c r="AN413" s="6">
        <v>0</v>
      </c>
      <c r="AO413" s="6">
        <f t="shared" si="20"/>
        <v>1813.1585</v>
      </c>
      <c r="AP413" s="6"/>
      <c r="AQ413" s="6"/>
    </row>
    <row r="414" spans="1:43" x14ac:dyDescent="0.25">
      <c r="A414" t="s">
        <v>53</v>
      </c>
      <c r="B414" t="s">
        <v>36</v>
      </c>
      <c r="C414" s="6">
        <v>107</v>
      </c>
      <c r="D414" s="6">
        <v>95</v>
      </c>
      <c r="E414" s="6">
        <v>104</v>
      </c>
      <c r="F414" s="6">
        <v>94</v>
      </c>
      <c r="G414" s="6">
        <v>67</v>
      </c>
      <c r="H414" s="6">
        <v>65</v>
      </c>
      <c r="I414" s="6">
        <v>65</v>
      </c>
      <c r="J414" s="6">
        <v>67</v>
      </c>
      <c r="K414" s="6">
        <v>80</v>
      </c>
      <c r="L414" s="6">
        <v>84</v>
      </c>
      <c r="M414" s="6">
        <v>85</v>
      </c>
      <c r="N414" s="6">
        <v>80</v>
      </c>
      <c r="O414" s="6">
        <f t="shared" si="18"/>
        <v>993</v>
      </c>
      <c r="P414" s="6">
        <v>5808</v>
      </c>
      <c r="Q414" s="6">
        <v>5494</v>
      </c>
      <c r="R414" s="6">
        <v>6132</v>
      </c>
      <c r="S414" s="6">
        <v>5080</v>
      </c>
      <c r="T414" s="6">
        <v>5156</v>
      </c>
      <c r="U414" s="6">
        <v>5010</v>
      </c>
      <c r="V414" s="6">
        <v>5287</v>
      </c>
      <c r="W414" s="6">
        <v>5300</v>
      </c>
      <c r="X414" s="6">
        <v>6205</v>
      </c>
      <c r="Y414" s="6">
        <v>6739</v>
      </c>
      <c r="Z414" s="6">
        <v>7424</v>
      </c>
      <c r="AA414" s="6">
        <v>6777</v>
      </c>
      <c r="AB414" s="6">
        <f t="shared" si="19"/>
        <v>70412</v>
      </c>
      <c r="AC414" s="6">
        <v>12163.3627</v>
      </c>
      <c r="AD414" s="6">
        <v>9361.9321999999993</v>
      </c>
      <c r="AE414" s="6">
        <v>26792</v>
      </c>
      <c r="AF414" s="6">
        <v>18508</v>
      </c>
      <c r="AG414" s="6">
        <v>5939</v>
      </c>
      <c r="AH414" s="6">
        <v>252</v>
      </c>
      <c r="AI414" s="6">
        <v>338</v>
      </c>
      <c r="AJ414" s="6">
        <v>403</v>
      </c>
      <c r="AK414" s="6">
        <v>597</v>
      </c>
      <c r="AL414" s="6">
        <v>1575</v>
      </c>
      <c r="AM414" s="6">
        <v>568</v>
      </c>
      <c r="AN414" s="6">
        <v>270</v>
      </c>
      <c r="AO414" s="6">
        <f t="shared" si="20"/>
        <v>76767.294900000008</v>
      </c>
      <c r="AP414" s="6"/>
      <c r="AQ414" s="6"/>
    </row>
    <row r="415" spans="1:43" x14ac:dyDescent="0.25">
      <c r="A415" t="s">
        <v>53</v>
      </c>
      <c r="B415" t="s">
        <v>43</v>
      </c>
      <c r="C415" s="6">
        <v>0</v>
      </c>
      <c r="D415" s="6">
        <v>0</v>
      </c>
      <c r="E415" s="6">
        <v>0</v>
      </c>
      <c r="F415" s="6">
        <v>0</v>
      </c>
      <c r="G415" s="6"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5</v>
      </c>
      <c r="O415" s="6">
        <f t="shared" si="18"/>
        <v>5</v>
      </c>
      <c r="P415" s="6">
        <v>0</v>
      </c>
      <c r="Q415" s="6">
        <v>0</v>
      </c>
      <c r="R415" s="6">
        <v>0</v>
      </c>
      <c r="S415" s="6">
        <v>0</v>
      </c>
      <c r="T415" s="6">
        <v>0</v>
      </c>
      <c r="U415" s="6">
        <v>0</v>
      </c>
      <c r="V415" s="6">
        <v>0</v>
      </c>
      <c r="W415" s="6">
        <v>0</v>
      </c>
      <c r="X415" s="6">
        <v>0</v>
      </c>
      <c r="Y415" s="6">
        <v>0</v>
      </c>
      <c r="Z415" s="6">
        <v>0</v>
      </c>
      <c r="AA415" s="6">
        <v>576</v>
      </c>
      <c r="AB415" s="6">
        <f t="shared" si="19"/>
        <v>576</v>
      </c>
      <c r="AC415" s="6">
        <v>0</v>
      </c>
      <c r="AD415" s="6">
        <v>0</v>
      </c>
      <c r="AE415" s="6">
        <v>0</v>
      </c>
      <c r="AF415" s="6">
        <v>0</v>
      </c>
      <c r="AG415" s="6">
        <v>0</v>
      </c>
      <c r="AH415" s="6">
        <v>0</v>
      </c>
      <c r="AI415" s="6">
        <v>0</v>
      </c>
      <c r="AJ415" s="6">
        <v>0</v>
      </c>
      <c r="AK415" s="6">
        <v>0</v>
      </c>
      <c r="AL415" s="6">
        <v>0</v>
      </c>
      <c r="AM415" s="6">
        <v>0</v>
      </c>
      <c r="AN415" s="6">
        <v>0</v>
      </c>
      <c r="AO415" s="6">
        <f t="shared" si="20"/>
        <v>0</v>
      </c>
      <c r="AP415" s="6"/>
      <c r="AQ415" s="6"/>
    </row>
    <row r="416" spans="1:43" x14ac:dyDescent="0.25">
      <c r="A416" t="s">
        <v>53</v>
      </c>
      <c r="B416" t="s">
        <v>37</v>
      </c>
      <c r="C416" s="6">
        <v>1</v>
      </c>
      <c r="D416" s="6">
        <v>0</v>
      </c>
      <c r="E416" s="6">
        <v>0</v>
      </c>
      <c r="F416" s="6">
        <v>0</v>
      </c>
      <c r="G416" s="6"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6">
        <v>0</v>
      </c>
      <c r="N416" s="6">
        <v>0</v>
      </c>
      <c r="O416" s="6">
        <f t="shared" si="18"/>
        <v>1</v>
      </c>
      <c r="P416" s="6">
        <v>50</v>
      </c>
      <c r="Q416" s="6">
        <v>0</v>
      </c>
      <c r="R416" s="6">
        <v>0</v>
      </c>
      <c r="S416" s="6">
        <v>0</v>
      </c>
      <c r="T416" s="6">
        <v>0</v>
      </c>
      <c r="U416" s="6">
        <v>0</v>
      </c>
      <c r="V416" s="6">
        <v>0</v>
      </c>
      <c r="W416" s="6">
        <v>0</v>
      </c>
      <c r="X416" s="6">
        <v>0</v>
      </c>
      <c r="Y416" s="6">
        <v>0</v>
      </c>
      <c r="Z416" s="6">
        <v>0</v>
      </c>
      <c r="AA416" s="6">
        <v>0</v>
      </c>
      <c r="AB416" s="6">
        <f t="shared" si="19"/>
        <v>50</v>
      </c>
      <c r="AC416" s="6">
        <v>0</v>
      </c>
      <c r="AD416" s="6">
        <v>0</v>
      </c>
      <c r="AE416" s="6">
        <v>0</v>
      </c>
      <c r="AF416" s="6">
        <v>0</v>
      </c>
      <c r="AG416" s="6">
        <v>0</v>
      </c>
      <c r="AH416" s="6">
        <v>0</v>
      </c>
      <c r="AI416" s="6">
        <v>0</v>
      </c>
      <c r="AJ416" s="6">
        <v>0</v>
      </c>
      <c r="AK416" s="6">
        <v>0</v>
      </c>
      <c r="AL416" s="6">
        <v>0</v>
      </c>
      <c r="AM416" s="6">
        <v>0</v>
      </c>
      <c r="AN416" s="6">
        <v>0</v>
      </c>
      <c r="AO416" s="6">
        <f t="shared" si="20"/>
        <v>0</v>
      </c>
      <c r="AP416" s="6"/>
      <c r="AQ416" s="6"/>
    </row>
    <row r="417" spans="1:43" x14ac:dyDescent="0.25">
      <c r="A417" t="s">
        <v>53</v>
      </c>
      <c r="B417" t="s">
        <v>38</v>
      </c>
      <c r="C417" s="6">
        <v>26</v>
      </c>
      <c r="D417" s="6">
        <v>24</v>
      </c>
      <c r="E417" s="6">
        <v>26</v>
      </c>
      <c r="F417" s="6">
        <v>29</v>
      </c>
      <c r="G417" s="6">
        <v>28</v>
      </c>
      <c r="H417" s="6">
        <v>26</v>
      </c>
      <c r="I417" s="6">
        <v>31</v>
      </c>
      <c r="J417" s="6">
        <v>30</v>
      </c>
      <c r="K417" s="6">
        <v>30</v>
      </c>
      <c r="L417" s="6">
        <v>21</v>
      </c>
      <c r="M417" s="6">
        <v>30</v>
      </c>
      <c r="N417" s="6">
        <v>31</v>
      </c>
      <c r="O417" s="6">
        <f t="shared" si="18"/>
        <v>332</v>
      </c>
      <c r="P417" s="6">
        <v>3383</v>
      </c>
      <c r="Q417" s="6">
        <v>2763</v>
      </c>
      <c r="R417" s="6">
        <v>3206</v>
      </c>
      <c r="S417" s="6">
        <v>4011</v>
      </c>
      <c r="T417" s="6">
        <v>3736</v>
      </c>
      <c r="U417" s="6">
        <v>2933</v>
      </c>
      <c r="V417" s="6">
        <v>4137</v>
      </c>
      <c r="W417" s="6">
        <v>4952</v>
      </c>
      <c r="X417" s="6">
        <v>3878</v>
      </c>
      <c r="Y417" s="6">
        <v>2592</v>
      </c>
      <c r="Z417" s="6">
        <v>3938</v>
      </c>
      <c r="AA417" s="6">
        <v>3989</v>
      </c>
      <c r="AB417" s="6">
        <f t="shared" si="19"/>
        <v>43518</v>
      </c>
      <c r="AC417" s="6">
        <v>23804</v>
      </c>
      <c r="AD417" s="6">
        <v>30221</v>
      </c>
      <c r="AE417" s="6">
        <v>40403</v>
      </c>
      <c r="AF417" s="6">
        <v>52737</v>
      </c>
      <c r="AG417" s="6">
        <v>54754</v>
      </c>
      <c r="AH417" s="6">
        <v>42700</v>
      </c>
      <c r="AI417" s="6">
        <v>33566</v>
      </c>
      <c r="AJ417" s="6">
        <v>28244</v>
      </c>
      <c r="AK417" s="6">
        <v>35684</v>
      </c>
      <c r="AL417" s="6">
        <v>25369</v>
      </c>
      <c r="AM417" s="6">
        <v>34445</v>
      </c>
      <c r="AN417" s="6">
        <v>22559</v>
      </c>
      <c r="AO417" s="6">
        <f t="shared" si="20"/>
        <v>424486</v>
      </c>
      <c r="AP417" s="6"/>
      <c r="AQ417" s="6"/>
    </row>
    <row r="418" spans="1:43" x14ac:dyDescent="0.25">
      <c r="A418" t="s">
        <v>53</v>
      </c>
      <c r="B418" t="s">
        <v>58</v>
      </c>
      <c r="C418" s="6">
        <v>1</v>
      </c>
      <c r="D418" s="6">
        <v>0</v>
      </c>
      <c r="E418" s="6">
        <v>0</v>
      </c>
      <c r="F418" s="6">
        <v>1</v>
      </c>
      <c r="G418" s="6"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0</v>
      </c>
      <c r="O418" s="6">
        <f t="shared" si="18"/>
        <v>2</v>
      </c>
      <c r="P418" s="6">
        <v>76</v>
      </c>
      <c r="Q418" s="6">
        <v>0</v>
      </c>
      <c r="R418" s="6">
        <v>0</v>
      </c>
      <c r="S418" s="6">
        <v>50</v>
      </c>
      <c r="T418" s="6">
        <v>0</v>
      </c>
      <c r="U418" s="6">
        <v>0</v>
      </c>
      <c r="V418" s="6">
        <v>0</v>
      </c>
      <c r="W418" s="6">
        <v>0</v>
      </c>
      <c r="X418" s="6">
        <v>0</v>
      </c>
      <c r="Y418" s="6">
        <v>0</v>
      </c>
      <c r="Z418" s="6">
        <v>0</v>
      </c>
      <c r="AA418" s="6">
        <v>0</v>
      </c>
      <c r="AB418" s="6">
        <f t="shared" si="19"/>
        <v>126</v>
      </c>
      <c r="AC418" s="6">
        <v>240</v>
      </c>
      <c r="AD418" s="6">
        <v>0</v>
      </c>
      <c r="AE418" s="6">
        <v>0</v>
      </c>
      <c r="AF418" s="6">
        <v>0</v>
      </c>
      <c r="AG418" s="6">
        <v>0</v>
      </c>
      <c r="AH418" s="6">
        <v>0</v>
      </c>
      <c r="AI418" s="6">
        <v>0</v>
      </c>
      <c r="AJ418" s="6">
        <v>0</v>
      </c>
      <c r="AK418" s="6">
        <v>0</v>
      </c>
      <c r="AL418" s="6">
        <v>0</v>
      </c>
      <c r="AM418" s="6">
        <v>0</v>
      </c>
      <c r="AN418" s="6">
        <v>0</v>
      </c>
      <c r="AO418" s="6">
        <f t="shared" si="20"/>
        <v>240</v>
      </c>
      <c r="AP418" s="6"/>
      <c r="AQ418" s="6"/>
    </row>
    <row r="419" spans="1:43" x14ac:dyDescent="0.25">
      <c r="A419" t="s">
        <v>53</v>
      </c>
      <c r="B419" t="s">
        <v>45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1</v>
      </c>
      <c r="O419" s="6">
        <f t="shared" si="18"/>
        <v>1</v>
      </c>
      <c r="P419" s="6">
        <v>0</v>
      </c>
      <c r="Q419" s="6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71</v>
      </c>
      <c r="AB419" s="6">
        <f t="shared" si="19"/>
        <v>71</v>
      </c>
      <c r="AC419">
        <v>0</v>
      </c>
      <c r="AD419" s="6">
        <v>0</v>
      </c>
      <c r="AE419">
        <v>0</v>
      </c>
      <c r="AF419" s="6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 s="6">
        <f t="shared" si="20"/>
        <v>0</v>
      </c>
    </row>
    <row r="420" spans="1:43" x14ac:dyDescent="0.25">
      <c r="A420" t="s">
        <v>88</v>
      </c>
      <c r="B420" t="s">
        <v>35</v>
      </c>
      <c r="C420">
        <v>125</v>
      </c>
      <c r="D420">
        <v>101</v>
      </c>
      <c r="E420">
        <v>109</v>
      </c>
      <c r="F420">
        <v>123</v>
      </c>
      <c r="G420">
        <v>110</v>
      </c>
      <c r="H420">
        <v>113</v>
      </c>
      <c r="I420">
        <v>123</v>
      </c>
      <c r="J420">
        <v>122</v>
      </c>
      <c r="K420">
        <v>103</v>
      </c>
      <c r="L420">
        <v>113</v>
      </c>
      <c r="M420">
        <v>111</v>
      </c>
      <c r="N420">
        <v>128</v>
      </c>
      <c r="O420" s="6">
        <f t="shared" si="18"/>
        <v>1381</v>
      </c>
      <c r="P420" s="6">
        <v>11555</v>
      </c>
      <c r="Q420" s="6">
        <v>8519</v>
      </c>
      <c r="R420">
        <v>9663</v>
      </c>
      <c r="S420">
        <v>10624</v>
      </c>
      <c r="T420">
        <v>9567</v>
      </c>
      <c r="U420">
        <v>9173</v>
      </c>
      <c r="V420">
        <v>11002</v>
      </c>
      <c r="W420">
        <v>10973</v>
      </c>
      <c r="X420">
        <v>6900</v>
      </c>
      <c r="Y420">
        <v>8334</v>
      </c>
      <c r="Z420">
        <v>10049</v>
      </c>
      <c r="AA420">
        <v>11248</v>
      </c>
      <c r="AB420" s="6">
        <f t="shared" si="19"/>
        <v>117607</v>
      </c>
      <c r="AC420">
        <v>273</v>
      </c>
      <c r="AD420" s="6">
        <v>491</v>
      </c>
      <c r="AE420">
        <v>274</v>
      </c>
      <c r="AF420" s="6">
        <v>545</v>
      </c>
      <c r="AG420">
        <v>817</v>
      </c>
      <c r="AH420">
        <v>335</v>
      </c>
      <c r="AI420">
        <v>396</v>
      </c>
      <c r="AJ420">
        <v>461</v>
      </c>
      <c r="AK420">
        <v>475</v>
      </c>
      <c r="AL420">
        <v>648</v>
      </c>
      <c r="AM420">
        <v>777</v>
      </c>
      <c r="AN420">
        <v>500</v>
      </c>
      <c r="AO420" s="6">
        <f t="shared" si="20"/>
        <v>5992</v>
      </c>
    </row>
    <row r="421" spans="1:43" x14ac:dyDescent="0.25">
      <c r="A421" t="s">
        <v>43</v>
      </c>
      <c r="B421" t="s">
        <v>40</v>
      </c>
      <c r="C421">
        <v>18</v>
      </c>
      <c r="D421">
        <v>15</v>
      </c>
      <c r="E421">
        <v>18</v>
      </c>
      <c r="F421">
        <v>17</v>
      </c>
      <c r="G421">
        <v>17</v>
      </c>
      <c r="H421">
        <v>18</v>
      </c>
      <c r="I421">
        <v>21</v>
      </c>
      <c r="J421">
        <v>20</v>
      </c>
      <c r="K421">
        <v>17</v>
      </c>
      <c r="L421">
        <v>18</v>
      </c>
      <c r="M421">
        <v>17</v>
      </c>
      <c r="N421">
        <v>34</v>
      </c>
      <c r="O421" s="6">
        <f t="shared" si="18"/>
        <v>230</v>
      </c>
      <c r="P421" s="6">
        <v>535</v>
      </c>
      <c r="Q421" s="6">
        <v>264</v>
      </c>
      <c r="R421">
        <v>347</v>
      </c>
      <c r="S421">
        <v>583</v>
      </c>
      <c r="T421">
        <v>577</v>
      </c>
      <c r="U421">
        <v>536</v>
      </c>
      <c r="V421">
        <v>831</v>
      </c>
      <c r="W421">
        <v>765</v>
      </c>
      <c r="X421">
        <v>528</v>
      </c>
      <c r="Y421">
        <v>501</v>
      </c>
      <c r="Z421">
        <v>538</v>
      </c>
      <c r="AA421">
        <v>1004</v>
      </c>
      <c r="AB421" s="6">
        <f t="shared" si="19"/>
        <v>7009</v>
      </c>
      <c r="AC421">
        <v>0</v>
      </c>
      <c r="AD421" s="6">
        <v>0</v>
      </c>
      <c r="AE421">
        <v>0</v>
      </c>
      <c r="AF421" s="6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 s="6">
        <f t="shared" si="20"/>
        <v>0</v>
      </c>
    </row>
    <row r="422" spans="1:43" x14ac:dyDescent="0.25">
      <c r="A422" t="s">
        <v>43</v>
      </c>
      <c r="B422" t="s">
        <v>42</v>
      </c>
      <c r="C422">
        <v>19</v>
      </c>
      <c r="D422">
        <v>16</v>
      </c>
      <c r="E422">
        <v>20</v>
      </c>
      <c r="F422">
        <v>22</v>
      </c>
      <c r="G422">
        <v>17</v>
      </c>
      <c r="H422">
        <v>19</v>
      </c>
      <c r="I422">
        <v>18</v>
      </c>
      <c r="J422">
        <v>19</v>
      </c>
      <c r="K422">
        <v>16</v>
      </c>
      <c r="L422">
        <v>18</v>
      </c>
      <c r="M422">
        <v>22</v>
      </c>
      <c r="N422">
        <v>18</v>
      </c>
      <c r="O422" s="6">
        <f t="shared" si="18"/>
        <v>224</v>
      </c>
      <c r="P422" s="6">
        <v>1107</v>
      </c>
      <c r="Q422" s="6">
        <v>799</v>
      </c>
      <c r="R422">
        <v>957</v>
      </c>
      <c r="S422">
        <v>1206</v>
      </c>
      <c r="T422">
        <v>929</v>
      </c>
      <c r="U422">
        <v>1113</v>
      </c>
      <c r="V422">
        <v>1156</v>
      </c>
      <c r="W422">
        <v>1087</v>
      </c>
      <c r="X422">
        <v>799</v>
      </c>
      <c r="Y422">
        <v>934</v>
      </c>
      <c r="Z422">
        <v>1030</v>
      </c>
      <c r="AA422">
        <v>778</v>
      </c>
      <c r="AB422" s="6">
        <f t="shared" si="19"/>
        <v>11895</v>
      </c>
      <c r="AC422">
        <v>0</v>
      </c>
      <c r="AD422" s="6">
        <v>0</v>
      </c>
      <c r="AE422">
        <v>0</v>
      </c>
      <c r="AF422" s="6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 s="6">
        <f t="shared" si="20"/>
        <v>0</v>
      </c>
    </row>
    <row r="423" spans="1:43" x14ac:dyDescent="0.25">
      <c r="A423" t="s">
        <v>43</v>
      </c>
      <c r="B423" t="s">
        <v>74</v>
      </c>
      <c r="C423">
        <v>9</v>
      </c>
      <c r="D423">
        <v>8</v>
      </c>
      <c r="E423">
        <v>2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 s="6">
        <f t="shared" si="18"/>
        <v>19</v>
      </c>
      <c r="P423" s="6">
        <v>137</v>
      </c>
      <c r="Q423" s="6">
        <v>37</v>
      </c>
      <c r="R423">
        <v>18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 s="6">
        <f t="shared" si="19"/>
        <v>192</v>
      </c>
      <c r="AC423">
        <v>0</v>
      </c>
      <c r="AD423" s="6">
        <v>0</v>
      </c>
      <c r="AE423">
        <v>0</v>
      </c>
      <c r="AF423" s="6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 s="6">
        <f t="shared" si="20"/>
        <v>0</v>
      </c>
    </row>
    <row r="424" spans="1:43" x14ac:dyDescent="0.25">
      <c r="A424" t="s">
        <v>43</v>
      </c>
      <c r="B424" t="s">
        <v>33</v>
      </c>
      <c r="C424">
        <v>67</v>
      </c>
      <c r="D424">
        <v>39</v>
      </c>
      <c r="E424">
        <v>80</v>
      </c>
      <c r="F424">
        <v>114</v>
      </c>
      <c r="G424">
        <v>115</v>
      </c>
      <c r="H424">
        <v>116</v>
      </c>
      <c r="I424">
        <v>152</v>
      </c>
      <c r="J424">
        <v>165</v>
      </c>
      <c r="K424">
        <v>145</v>
      </c>
      <c r="L424">
        <v>129</v>
      </c>
      <c r="M424">
        <v>139</v>
      </c>
      <c r="N424">
        <v>142</v>
      </c>
      <c r="O424" s="6">
        <f t="shared" si="18"/>
        <v>1403</v>
      </c>
      <c r="P424" s="6">
        <v>2609</v>
      </c>
      <c r="Q424" s="6">
        <v>1283</v>
      </c>
      <c r="R424">
        <v>1970</v>
      </c>
      <c r="S424">
        <v>3192</v>
      </c>
      <c r="T424">
        <v>4475</v>
      </c>
      <c r="U424">
        <v>3316</v>
      </c>
      <c r="V424">
        <v>5441</v>
      </c>
      <c r="W424">
        <v>5021</v>
      </c>
      <c r="X424">
        <v>3887</v>
      </c>
      <c r="Y424">
        <v>4460</v>
      </c>
      <c r="Z424">
        <v>4991</v>
      </c>
      <c r="AA424">
        <v>5040</v>
      </c>
      <c r="AB424" s="6">
        <f t="shared" si="19"/>
        <v>45685</v>
      </c>
      <c r="AC424">
        <v>731.75389999999993</v>
      </c>
      <c r="AD424" s="6">
        <v>0</v>
      </c>
      <c r="AE424">
        <v>0</v>
      </c>
      <c r="AF424" s="6">
        <v>0</v>
      </c>
      <c r="AG424">
        <v>129</v>
      </c>
      <c r="AH424">
        <v>0</v>
      </c>
      <c r="AI424">
        <v>0</v>
      </c>
      <c r="AJ424">
        <v>6</v>
      </c>
      <c r="AK424">
        <v>6</v>
      </c>
      <c r="AL424">
        <v>672</v>
      </c>
      <c r="AM424">
        <v>1394</v>
      </c>
      <c r="AN424">
        <v>6</v>
      </c>
      <c r="AO424" s="6">
        <f t="shared" si="20"/>
        <v>2944.7538999999997</v>
      </c>
    </row>
    <row r="425" spans="1:43" x14ac:dyDescent="0.25">
      <c r="A425" t="s">
        <v>43</v>
      </c>
      <c r="B425" t="s">
        <v>64</v>
      </c>
      <c r="C425">
        <v>0</v>
      </c>
      <c r="D425">
        <v>0</v>
      </c>
      <c r="E425">
        <v>1</v>
      </c>
      <c r="F425">
        <v>30</v>
      </c>
      <c r="G425">
        <v>31</v>
      </c>
      <c r="H425">
        <v>30</v>
      </c>
      <c r="I425">
        <v>20</v>
      </c>
      <c r="J425">
        <v>8</v>
      </c>
      <c r="K425">
        <v>0</v>
      </c>
      <c r="L425">
        <v>0</v>
      </c>
      <c r="M425">
        <v>0</v>
      </c>
      <c r="N425">
        <v>0</v>
      </c>
      <c r="O425" s="6">
        <f t="shared" si="18"/>
        <v>120</v>
      </c>
      <c r="P425" s="6">
        <v>0</v>
      </c>
      <c r="Q425" s="6">
        <v>0</v>
      </c>
      <c r="R425">
        <v>1</v>
      </c>
      <c r="S425">
        <v>51</v>
      </c>
      <c r="T425">
        <v>75</v>
      </c>
      <c r="U425">
        <v>40</v>
      </c>
      <c r="V425">
        <v>39</v>
      </c>
      <c r="W425">
        <v>7</v>
      </c>
      <c r="X425">
        <v>0</v>
      </c>
      <c r="Y425">
        <v>0</v>
      </c>
      <c r="Z425">
        <v>0</v>
      </c>
      <c r="AA425">
        <v>0</v>
      </c>
      <c r="AB425" s="6">
        <f t="shared" si="19"/>
        <v>213</v>
      </c>
      <c r="AC425">
        <v>0</v>
      </c>
      <c r="AD425" s="6">
        <v>0</v>
      </c>
      <c r="AE425">
        <v>0</v>
      </c>
      <c r="AF425" s="6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 s="6">
        <f t="shared" si="20"/>
        <v>0</v>
      </c>
    </row>
    <row r="426" spans="1:43" x14ac:dyDescent="0.25">
      <c r="A426" t="s">
        <v>43</v>
      </c>
      <c r="B426" t="s">
        <v>65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3</v>
      </c>
      <c r="L426">
        <v>11</v>
      </c>
      <c r="M426">
        <v>10</v>
      </c>
      <c r="N426">
        <v>6</v>
      </c>
      <c r="O426" s="6">
        <f t="shared" si="18"/>
        <v>30</v>
      </c>
      <c r="P426" s="6">
        <v>0</v>
      </c>
      <c r="Q426" s="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400</v>
      </c>
      <c r="Y426">
        <v>929</v>
      </c>
      <c r="Z426">
        <v>871</v>
      </c>
      <c r="AA426">
        <v>550</v>
      </c>
      <c r="AB426" s="6">
        <f t="shared" si="19"/>
        <v>2750</v>
      </c>
      <c r="AC426">
        <v>0</v>
      </c>
      <c r="AD426" s="6">
        <v>0</v>
      </c>
      <c r="AE426">
        <v>0</v>
      </c>
      <c r="AF426" s="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 s="6">
        <f t="shared" si="20"/>
        <v>0</v>
      </c>
    </row>
    <row r="427" spans="1:43" x14ac:dyDescent="0.25">
      <c r="A427" t="s">
        <v>43</v>
      </c>
      <c r="B427" t="s">
        <v>35</v>
      </c>
      <c r="C427">
        <v>330</v>
      </c>
      <c r="D427">
        <v>281</v>
      </c>
      <c r="E427">
        <v>327</v>
      </c>
      <c r="F427">
        <v>359</v>
      </c>
      <c r="G427">
        <v>350</v>
      </c>
      <c r="H427">
        <v>364</v>
      </c>
      <c r="I427">
        <v>410</v>
      </c>
      <c r="J427">
        <v>398</v>
      </c>
      <c r="K427">
        <v>326</v>
      </c>
      <c r="L427">
        <v>341</v>
      </c>
      <c r="M427">
        <v>343</v>
      </c>
      <c r="N427">
        <v>356</v>
      </c>
      <c r="O427" s="6">
        <f t="shared" si="18"/>
        <v>4185</v>
      </c>
      <c r="P427" s="6">
        <v>35150</v>
      </c>
      <c r="Q427" s="6">
        <v>29924</v>
      </c>
      <c r="R427">
        <v>33359</v>
      </c>
      <c r="S427">
        <v>36544</v>
      </c>
      <c r="T427">
        <v>40238</v>
      </c>
      <c r="U427">
        <v>38530</v>
      </c>
      <c r="V427">
        <v>42658</v>
      </c>
      <c r="W427">
        <v>41643</v>
      </c>
      <c r="X427">
        <v>31972</v>
      </c>
      <c r="Y427">
        <v>35956</v>
      </c>
      <c r="Z427">
        <v>36808</v>
      </c>
      <c r="AA427">
        <v>36024</v>
      </c>
      <c r="AB427" s="6">
        <f t="shared" si="19"/>
        <v>438806</v>
      </c>
      <c r="AC427">
        <v>4517.9874</v>
      </c>
      <c r="AD427" s="6">
        <v>4258.3932999999997</v>
      </c>
      <c r="AE427">
        <v>10085</v>
      </c>
      <c r="AF427" s="6">
        <v>16752</v>
      </c>
      <c r="AG427">
        <v>26987</v>
      </c>
      <c r="AH427">
        <v>23552</v>
      </c>
      <c r="AI427">
        <v>15782</v>
      </c>
      <c r="AJ427">
        <v>10527</v>
      </c>
      <c r="AK427">
        <v>35276</v>
      </c>
      <c r="AL427">
        <v>19020</v>
      </c>
      <c r="AM427">
        <v>13425</v>
      </c>
      <c r="AN427">
        <v>12236</v>
      </c>
      <c r="AO427" s="6">
        <f t="shared" si="20"/>
        <v>192418.38070000001</v>
      </c>
    </row>
    <row r="428" spans="1:43" x14ac:dyDescent="0.25">
      <c r="A428" t="s">
        <v>43</v>
      </c>
      <c r="B428" t="s">
        <v>36</v>
      </c>
      <c r="C428">
        <v>43</v>
      </c>
      <c r="D428">
        <v>33</v>
      </c>
      <c r="E428">
        <v>49</v>
      </c>
      <c r="F428">
        <v>62</v>
      </c>
      <c r="G428">
        <v>64</v>
      </c>
      <c r="H428">
        <v>95</v>
      </c>
      <c r="I428">
        <v>138</v>
      </c>
      <c r="J428">
        <v>122</v>
      </c>
      <c r="K428">
        <v>79</v>
      </c>
      <c r="L428">
        <v>70</v>
      </c>
      <c r="M428">
        <v>58</v>
      </c>
      <c r="N428">
        <v>51</v>
      </c>
      <c r="O428" s="6">
        <f t="shared" si="18"/>
        <v>864</v>
      </c>
      <c r="P428" s="6">
        <v>4925</v>
      </c>
      <c r="Q428" s="6">
        <v>3443</v>
      </c>
      <c r="R428">
        <v>6101</v>
      </c>
      <c r="S428">
        <v>7474</v>
      </c>
      <c r="T428">
        <v>8356</v>
      </c>
      <c r="U428">
        <v>12094</v>
      </c>
      <c r="V428">
        <v>17989</v>
      </c>
      <c r="W428">
        <v>16431</v>
      </c>
      <c r="X428">
        <v>10195</v>
      </c>
      <c r="Y428">
        <v>8638</v>
      </c>
      <c r="Z428">
        <v>7164</v>
      </c>
      <c r="AA428">
        <v>5099</v>
      </c>
      <c r="AB428" s="6">
        <f t="shared" si="19"/>
        <v>107909</v>
      </c>
      <c r="AC428">
        <v>87</v>
      </c>
      <c r="AD428" s="6">
        <v>60</v>
      </c>
      <c r="AE428">
        <v>13</v>
      </c>
      <c r="AF428" s="6">
        <v>0</v>
      </c>
      <c r="AG428">
        <v>0</v>
      </c>
      <c r="AH428">
        <v>11</v>
      </c>
      <c r="AI428">
        <v>36</v>
      </c>
      <c r="AJ428">
        <v>196</v>
      </c>
      <c r="AK428">
        <v>22</v>
      </c>
      <c r="AL428">
        <v>1103</v>
      </c>
      <c r="AM428">
        <v>107</v>
      </c>
      <c r="AN428">
        <v>0</v>
      </c>
      <c r="AO428" s="6">
        <f t="shared" si="20"/>
        <v>1635</v>
      </c>
    </row>
    <row r="429" spans="1:43" x14ac:dyDescent="0.25">
      <c r="A429" t="s">
        <v>43</v>
      </c>
      <c r="B429" t="s">
        <v>53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5</v>
      </c>
      <c r="O429" s="6">
        <f t="shared" si="18"/>
        <v>5</v>
      </c>
      <c r="P429" s="6">
        <v>0</v>
      </c>
      <c r="Q429" s="6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412</v>
      </c>
      <c r="AB429" s="6">
        <f t="shared" si="19"/>
        <v>412</v>
      </c>
      <c r="AC429">
        <v>0</v>
      </c>
      <c r="AD429" s="6">
        <v>0</v>
      </c>
      <c r="AE429">
        <v>0</v>
      </c>
      <c r="AF429" s="6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 s="6">
        <f t="shared" si="20"/>
        <v>0</v>
      </c>
    </row>
    <row r="430" spans="1:43" x14ac:dyDescent="0.25">
      <c r="A430" t="s">
        <v>43</v>
      </c>
      <c r="B430" t="s">
        <v>37</v>
      </c>
      <c r="C430">
        <v>0</v>
      </c>
      <c r="D430">
        <v>0</v>
      </c>
      <c r="E430">
        <v>9</v>
      </c>
      <c r="F430">
        <v>10</v>
      </c>
      <c r="G430">
        <v>10</v>
      </c>
      <c r="H430">
        <v>10</v>
      </c>
      <c r="I430">
        <v>9</v>
      </c>
      <c r="J430">
        <v>8</v>
      </c>
      <c r="K430">
        <v>10</v>
      </c>
      <c r="L430">
        <v>9</v>
      </c>
      <c r="M430">
        <v>10</v>
      </c>
      <c r="N430">
        <v>9</v>
      </c>
      <c r="O430" s="6">
        <f t="shared" si="18"/>
        <v>94</v>
      </c>
      <c r="P430" s="6">
        <v>0</v>
      </c>
      <c r="Q430" s="6">
        <v>0</v>
      </c>
      <c r="R430">
        <v>129</v>
      </c>
      <c r="S430">
        <v>220</v>
      </c>
      <c r="T430">
        <v>376</v>
      </c>
      <c r="U430">
        <v>200</v>
      </c>
      <c r="V430">
        <v>307</v>
      </c>
      <c r="W430">
        <v>198</v>
      </c>
      <c r="X430">
        <v>363</v>
      </c>
      <c r="Y430">
        <v>263</v>
      </c>
      <c r="Z430">
        <v>273</v>
      </c>
      <c r="AA430">
        <v>201</v>
      </c>
      <c r="AB430" s="6">
        <f t="shared" si="19"/>
        <v>2530</v>
      </c>
      <c r="AC430">
        <v>0</v>
      </c>
      <c r="AD430" s="6">
        <v>0</v>
      </c>
      <c r="AE430">
        <v>0</v>
      </c>
      <c r="AF430" s="6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 s="6">
        <f t="shared" si="20"/>
        <v>0</v>
      </c>
    </row>
    <row r="431" spans="1:43" x14ac:dyDescent="0.25">
      <c r="A431" t="s">
        <v>43</v>
      </c>
      <c r="B431" t="s">
        <v>44</v>
      </c>
      <c r="C431">
        <v>9</v>
      </c>
      <c r="D431">
        <v>8</v>
      </c>
      <c r="E431">
        <v>10</v>
      </c>
      <c r="F431">
        <v>10</v>
      </c>
      <c r="G431">
        <v>9</v>
      </c>
      <c r="H431">
        <v>9</v>
      </c>
      <c r="I431">
        <v>9</v>
      </c>
      <c r="J431">
        <v>9</v>
      </c>
      <c r="K431">
        <v>8</v>
      </c>
      <c r="L431">
        <v>9</v>
      </c>
      <c r="M431">
        <v>11</v>
      </c>
      <c r="N431">
        <v>8</v>
      </c>
      <c r="O431" s="6">
        <f t="shared" si="18"/>
        <v>109</v>
      </c>
      <c r="P431" s="6">
        <v>275</v>
      </c>
      <c r="Q431" s="6">
        <v>176</v>
      </c>
      <c r="R431">
        <v>181</v>
      </c>
      <c r="S431">
        <v>288</v>
      </c>
      <c r="T431">
        <v>333</v>
      </c>
      <c r="U431">
        <v>340</v>
      </c>
      <c r="V431">
        <v>412</v>
      </c>
      <c r="W431">
        <v>384</v>
      </c>
      <c r="X431">
        <v>311</v>
      </c>
      <c r="Y431">
        <v>315</v>
      </c>
      <c r="Z431">
        <v>335</v>
      </c>
      <c r="AA431">
        <v>181</v>
      </c>
      <c r="AB431" s="6">
        <f t="shared" si="19"/>
        <v>3531</v>
      </c>
      <c r="AC431">
        <v>0</v>
      </c>
      <c r="AD431" s="6">
        <v>0</v>
      </c>
      <c r="AE431">
        <v>0</v>
      </c>
      <c r="AF431" s="6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 s="6">
        <f t="shared" si="20"/>
        <v>0</v>
      </c>
    </row>
    <row r="432" spans="1:43" x14ac:dyDescent="0.25">
      <c r="A432" t="s">
        <v>43</v>
      </c>
      <c r="B432" t="s">
        <v>38</v>
      </c>
      <c r="C432">
        <v>31</v>
      </c>
      <c r="D432">
        <v>28</v>
      </c>
      <c r="E432">
        <v>31</v>
      </c>
      <c r="F432">
        <v>39</v>
      </c>
      <c r="G432">
        <v>31</v>
      </c>
      <c r="H432">
        <v>31</v>
      </c>
      <c r="I432">
        <v>47</v>
      </c>
      <c r="J432">
        <v>43</v>
      </c>
      <c r="K432">
        <v>30</v>
      </c>
      <c r="L432">
        <v>31</v>
      </c>
      <c r="M432">
        <v>30</v>
      </c>
      <c r="N432">
        <v>38</v>
      </c>
      <c r="O432" s="6">
        <f t="shared" si="18"/>
        <v>410</v>
      </c>
      <c r="P432" s="6">
        <v>4818</v>
      </c>
      <c r="Q432" s="6">
        <v>4118</v>
      </c>
      <c r="R432">
        <v>4595</v>
      </c>
      <c r="S432">
        <v>5745</v>
      </c>
      <c r="T432">
        <v>4856</v>
      </c>
      <c r="U432">
        <v>4808</v>
      </c>
      <c r="V432">
        <v>7305</v>
      </c>
      <c r="W432">
        <v>6334</v>
      </c>
      <c r="X432">
        <v>3906</v>
      </c>
      <c r="Y432">
        <v>4118</v>
      </c>
      <c r="Z432">
        <v>3992</v>
      </c>
      <c r="AA432">
        <v>3603</v>
      </c>
      <c r="AB432" s="6">
        <f t="shared" si="19"/>
        <v>58198</v>
      </c>
      <c r="AC432">
        <v>1669</v>
      </c>
      <c r="AD432" s="6">
        <v>21360</v>
      </c>
      <c r="AE432">
        <v>29996</v>
      </c>
      <c r="AF432" s="6">
        <v>28821</v>
      </c>
      <c r="AG432">
        <v>28294</v>
      </c>
      <c r="AH432">
        <v>25974</v>
      </c>
      <c r="AI432">
        <v>36055</v>
      </c>
      <c r="AJ432">
        <v>34425</v>
      </c>
      <c r="AK432">
        <v>37181</v>
      </c>
      <c r="AL432">
        <v>35805</v>
      </c>
      <c r="AM432">
        <v>24310</v>
      </c>
      <c r="AN432">
        <v>22722</v>
      </c>
      <c r="AO432" s="6">
        <f t="shared" si="20"/>
        <v>326612</v>
      </c>
    </row>
    <row r="433" spans="1:41" x14ac:dyDescent="0.25">
      <c r="A433" t="s">
        <v>43</v>
      </c>
      <c r="B433" t="s">
        <v>39</v>
      </c>
      <c r="C433">
        <v>30</v>
      </c>
      <c r="D433">
        <v>25</v>
      </c>
      <c r="E433">
        <v>28</v>
      </c>
      <c r="F433">
        <v>34</v>
      </c>
      <c r="G433">
        <v>26</v>
      </c>
      <c r="H433">
        <v>26</v>
      </c>
      <c r="I433">
        <v>36</v>
      </c>
      <c r="J433">
        <v>37</v>
      </c>
      <c r="K433">
        <v>26</v>
      </c>
      <c r="L433">
        <v>28</v>
      </c>
      <c r="M433">
        <v>30</v>
      </c>
      <c r="N433">
        <v>41</v>
      </c>
      <c r="O433" s="6">
        <f t="shared" si="18"/>
        <v>367</v>
      </c>
      <c r="P433" s="6">
        <v>3439</v>
      </c>
      <c r="Q433" s="6">
        <v>2221</v>
      </c>
      <c r="R433">
        <v>2332</v>
      </c>
      <c r="S433">
        <v>3177</v>
      </c>
      <c r="T433">
        <v>3266</v>
      </c>
      <c r="U433">
        <v>2842</v>
      </c>
      <c r="V433">
        <v>3735</v>
      </c>
      <c r="W433">
        <v>3557</v>
      </c>
      <c r="X433">
        <v>2191</v>
      </c>
      <c r="Y433">
        <v>2473</v>
      </c>
      <c r="Z433">
        <v>2393</v>
      </c>
      <c r="AA433">
        <v>2889</v>
      </c>
      <c r="AB433" s="6">
        <f t="shared" si="19"/>
        <v>34515</v>
      </c>
      <c r="AC433">
        <v>0</v>
      </c>
      <c r="AD433" s="6">
        <v>0</v>
      </c>
      <c r="AE433">
        <v>0</v>
      </c>
      <c r="AF433" s="6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10</v>
      </c>
      <c r="AM433">
        <v>0</v>
      </c>
      <c r="AN433">
        <v>0</v>
      </c>
      <c r="AO433" s="6">
        <f t="shared" si="20"/>
        <v>10</v>
      </c>
    </row>
    <row r="434" spans="1:41" x14ac:dyDescent="0.25">
      <c r="A434" t="s">
        <v>37</v>
      </c>
      <c r="B434" t="s">
        <v>32</v>
      </c>
      <c r="C434">
        <v>8</v>
      </c>
      <c r="D434">
        <v>10</v>
      </c>
      <c r="E434">
        <v>11</v>
      </c>
      <c r="F434">
        <v>10</v>
      </c>
      <c r="G434">
        <v>9</v>
      </c>
      <c r="H434">
        <v>9</v>
      </c>
      <c r="I434">
        <v>9</v>
      </c>
      <c r="J434">
        <v>9</v>
      </c>
      <c r="K434">
        <v>7</v>
      </c>
      <c r="L434">
        <v>9</v>
      </c>
      <c r="M434">
        <v>11</v>
      </c>
      <c r="N434">
        <v>8</v>
      </c>
      <c r="O434" s="6">
        <f t="shared" si="18"/>
        <v>110</v>
      </c>
      <c r="P434" s="6">
        <v>148</v>
      </c>
      <c r="Q434" s="6">
        <v>231</v>
      </c>
      <c r="R434">
        <v>209</v>
      </c>
      <c r="S434">
        <v>328</v>
      </c>
      <c r="T434">
        <v>185</v>
      </c>
      <c r="U434">
        <v>215</v>
      </c>
      <c r="V434">
        <v>331</v>
      </c>
      <c r="W434">
        <v>322</v>
      </c>
      <c r="X434">
        <v>108</v>
      </c>
      <c r="Y434">
        <v>287</v>
      </c>
      <c r="Z434">
        <v>286</v>
      </c>
      <c r="AA434">
        <v>304</v>
      </c>
      <c r="AB434" s="6">
        <f t="shared" si="19"/>
        <v>2954</v>
      </c>
      <c r="AC434">
        <v>0</v>
      </c>
      <c r="AD434" s="6">
        <v>0</v>
      </c>
      <c r="AE434">
        <v>0</v>
      </c>
      <c r="AF434" s="6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 s="6">
        <f t="shared" si="20"/>
        <v>0</v>
      </c>
    </row>
    <row r="435" spans="1:41" x14ac:dyDescent="0.25">
      <c r="A435" t="s">
        <v>37</v>
      </c>
      <c r="B435" t="s">
        <v>41</v>
      </c>
      <c r="C435">
        <v>20</v>
      </c>
      <c r="D435">
        <v>16</v>
      </c>
      <c r="E435">
        <v>19</v>
      </c>
      <c r="F435">
        <v>21</v>
      </c>
      <c r="G435">
        <v>21</v>
      </c>
      <c r="H435">
        <v>32</v>
      </c>
      <c r="I435">
        <v>35</v>
      </c>
      <c r="J435">
        <v>34</v>
      </c>
      <c r="K435">
        <v>30</v>
      </c>
      <c r="L435">
        <v>30</v>
      </c>
      <c r="M435">
        <v>30</v>
      </c>
      <c r="N435">
        <v>32</v>
      </c>
      <c r="O435" s="6">
        <f t="shared" si="18"/>
        <v>320</v>
      </c>
      <c r="P435" s="6">
        <v>3032</v>
      </c>
      <c r="Q435" s="6">
        <v>2476</v>
      </c>
      <c r="R435">
        <v>2982</v>
      </c>
      <c r="S435">
        <v>3343</v>
      </c>
      <c r="T435">
        <v>3468</v>
      </c>
      <c r="U435">
        <v>5137</v>
      </c>
      <c r="V435">
        <v>5502</v>
      </c>
      <c r="W435">
        <v>5434</v>
      </c>
      <c r="X435">
        <v>4557</v>
      </c>
      <c r="Y435">
        <v>4783</v>
      </c>
      <c r="Z435">
        <v>4929</v>
      </c>
      <c r="AA435">
        <v>5122</v>
      </c>
      <c r="AB435" s="6">
        <f t="shared" si="19"/>
        <v>50765</v>
      </c>
      <c r="AC435">
        <v>0</v>
      </c>
      <c r="AD435" s="6">
        <v>0</v>
      </c>
      <c r="AE435">
        <v>0</v>
      </c>
      <c r="AF435" s="6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 s="6">
        <f t="shared" si="20"/>
        <v>0</v>
      </c>
    </row>
    <row r="436" spans="1:41" x14ac:dyDescent="0.25">
      <c r="A436" t="s">
        <v>37</v>
      </c>
      <c r="B436" t="s">
        <v>48</v>
      </c>
      <c r="C436">
        <v>0</v>
      </c>
      <c r="D436">
        <v>0</v>
      </c>
      <c r="E436">
        <v>10</v>
      </c>
      <c r="F436">
        <v>12</v>
      </c>
      <c r="G436">
        <v>13</v>
      </c>
      <c r="H436">
        <v>13</v>
      </c>
      <c r="I436">
        <v>15</v>
      </c>
      <c r="J436">
        <v>17</v>
      </c>
      <c r="K436">
        <v>17</v>
      </c>
      <c r="L436">
        <v>18</v>
      </c>
      <c r="M436">
        <v>25</v>
      </c>
      <c r="N436">
        <v>26</v>
      </c>
      <c r="O436" s="6">
        <f t="shared" si="18"/>
        <v>166</v>
      </c>
      <c r="P436" s="6">
        <v>0</v>
      </c>
      <c r="Q436" s="6">
        <v>0</v>
      </c>
      <c r="R436">
        <v>177</v>
      </c>
      <c r="S436">
        <v>460</v>
      </c>
      <c r="T436">
        <v>497</v>
      </c>
      <c r="U436">
        <v>352</v>
      </c>
      <c r="V436">
        <v>657</v>
      </c>
      <c r="W436">
        <v>610</v>
      </c>
      <c r="X436">
        <v>515</v>
      </c>
      <c r="Y436">
        <v>463</v>
      </c>
      <c r="Z436">
        <v>575</v>
      </c>
      <c r="AA436">
        <v>743</v>
      </c>
      <c r="AB436" s="6">
        <f t="shared" si="19"/>
        <v>5049</v>
      </c>
      <c r="AC436">
        <v>0</v>
      </c>
      <c r="AD436" s="6">
        <v>0</v>
      </c>
      <c r="AE436">
        <v>0</v>
      </c>
      <c r="AF436" s="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834</v>
      </c>
      <c r="AO436" s="6">
        <f t="shared" si="20"/>
        <v>834</v>
      </c>
    </row>
    <row r="437" spans="1:41" x14ac:dyDescent="0.25">
      <c r="A437" t="s">
        <v>37</v>
      </c>
      <c r="B437" t="s">
        <v>61</v>
      </c>
      <c r="C437">
        <v>0</v>
      </c>
      <c r="D437">
        <v>0</v>
      </c>
      <c r="E437">
        <v>0</v>
      </c>
      <c r="F437">
        <v>1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 s="6">
        <f t="shared" si="18"/>
        <v>1</v>
      </c>
      <c r="P437" s="6">
        <v>0</v>
      </c>
      <c r="Q437" s="6">
        <v>0</v>
      </c>
      <c r="R437">
        <v>0</v>
      </c>
      <c r="S437">
        <v>2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 s="6">
        <f t="shared" si="19"/>
        <v>2</v>
      </c>
      <c r="AC437">
        <v>0</v>
      </c>
      <c r="AD437" s="6">
        <v>0</v>
      </c>
      <c r="AE437">
        <v>0</v>
      </c>
      <c r="AF437" s="6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 s="6">
        <f t="shared" si="20"/>
        <v>0</v>
      </c>
    </row>
    <row r="438" spans="1:41" x14ac:dyDescent="0.25">
      <c r="A438" t="s">
        <v>37</v>
      </c>
      <c r="B438" t="s">
        <v>42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1</v>
      </c>
      <c r="K438">
        <v>1</v>
      </c>
      <c r="L438">
        <v>0</v>
      </c>
      <c r="M438">
        <v>0</v>
      </c>
      <c r="N438">
        <v>0</v>
      </c>
      <c r="O438" s="6">
        <f t="shared" si="18"/>
        <v>2</v>
      </c>
      <c r="P438" s="6">
        <v>0</v>
      </c>
      <c r="Q438" s="6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85</v>
      </c>
      <c r="X438">
        <v>89</v>
      </c>
      <c r="Y438">
        <v>0</v>
      </c>
      <c r="Z438">
        <v>0</v>
      </c>
      <c r="AA438">
        <v>0</v>
      </c>
      <c r="AB438" s="6">
        <f t="shared" si="19"/>
        <v>174</v>
      </c>
      <c r="AC438">
        <v>0</v>
      </c>
      <c r="AD438" s="6">
        <v>0</v>
      </c>
      <c r="AE438">
        <v>0</v>
      </c>
      <c r="AF438" s="6">
        <v>0</v>
      </c>
      <c r="AG438">
        <v>0</v>
      </c>
      <c r="AH438">
        <v>0</v>
      </c>
      <c r="AI438">
        <v>0</v>
      </c>
      <c r="AJ438">
        <v>0</v>
      </c>
      <c r="AK438">
        <v>30</v>
      </c>
      <c r="AL438">
        <v>0</v>
      </c>
      <c r="AM438">
        <v>0</v>
      </c>
      <c r="AN438">
        <v>0</v>
      </c>
      <c r="AO438" s="6">
        <f t="shared" si="20"/>
        <v>30</v>
      </c>
    </row>
    <row r="439" spans="1:41" x14ac:dyDescent="0.25">
      <c r="A439" t="s">
        <v>37</v>
      </c>
      <c r="B439" t="s">
        <v>33</v>
      </c>
      <c r="C439">
        <v>31</v>
      </c>
      <c r="D439">
        <v>26</v>
      </c>
      <c r="E439">
        <v>62</v>
      </c>
      <c r="F439">
        <v>70</v>
      </c>
      <c r="G439">
        <v>71</v>
      </c>
      <c r="H439">
        <v>71</v>
      </c>
      <c r="I439">
        <v>73</v>
      </c>
      <c r="J439">
        <v>73</v>
      </c>
      <c r="K439">
        <v>68</v>
      </c>
      <c r="L439">
        <v>66</v>
      </c>
      <c r="M439">
        <v>91</v>
      </c>
      <c r="N439">
        <v>94</v>
      </c>
      <c r="O439" s="6">
        <f t="shared" si="18"/>
        <v>796</v>
      </c>
      <c r="P439" s="6">
        <v>862</v>
      </c>
      <c r="Q439" s="6">
        <v>700</v>
      </c>
      <c r="R439">
        <v>1264</v>
      </c>
      <c r="S439">
        <v>1358</v>
      </c>
      <c r="T439">
        <v>1601</v>
      </c>
      <c r="U439">
        <v>1613</v>
      </c>
      <c r="V439">
        <v>1859</v>
      </c>
      <c r="W439">
        <v>1714</v>
      </c>
      <c r="X439">
        <v>1570</v>
      </c>
      <c r="Y439">
        <v>1742</v>
      </c>
      <c r="Z439">
        <v>1721</v>
      </c>
      <c r="AA439">
        <v>1501</v>
      </c>
      <c r="AB439" s="6">
        <f t="shared" si="19"/>
        <v>17505</v>
      </c>
      <c r="AC439">
        <v>0</v>
      </c>
      <c r="AD439" s="6">
        <v>0</v>
      </c>
      <c r="AE439">
        <v>0</v>
      </c>
      <c r="AF439" s="6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238251</v>
      </c>
      <c r="AN439">
        <v>269911</v>
      </c>
      <c r="AO439" s="6">
        <f t="shared" si="20"/>
        <v>508162</v>
      </c>
    </row>
    <row r="440" spans="1:41" x14ac:dyDescent="0.25">
      <c r="A440" t="s">
        <v>37</v>
      </c>
      <c r="B440" t="s">
        <v>73</v>
      </c>
      <c r="C440">
        <v>8</v>
      </c>
      <c r="D440">
        <v>9</v>
      </c>
      <c r="E440">
        <v>11</v>
      </c>
      <c r="F440">
        <v>10</v>
      </c>
      <c r="G440">
        <v>9</v>
      </c>
      <c r="H440">
        <v>9</v>
      </c>
      <c r="I440">
        <v>9</v>
      </c>
      <c r="J440">
        <v>9</v>
      </c>
      <c r="K440">
        <v>7</v>
      </c>
      <c r="L440">
        <v>9</v>
      </c>
      <c r="M440">
        <v>11</v>
      </c>
      <c r="N440">
        <v>9</v>
      </c>
      <c r="O440" s="6">
        <f t="shared" si="18"/>
        <v>110</v>
      </c>
      <c r="P440" s="6">
        <v>145</v>
      </c>
      <c r="Q440" s="6">
        <v>210</v>
      </c>
      <c r="R440">
        <v>194</v>
      </c>
      <c r="S440">
        <v>324</v>
      </c>
      <c r="T440">
        <v>227</v>
      </c>
      <c r="U440">
        <v>266</v>
      </c>
      <c r="V440">
        <v>395</v>
      </c>
      <c r="W440">
        <v>331</v>
      </c>
      <c r="X440">
        <v>186</v>
      </c>
      <c r="Y440">
        <v>264</v>
      </c>
      <c r="Z440">
        <v>344</v>
      </c>
      <c r="AA440">
        <v>329</v>
      </c>
      <c r="AB440" s="6">
        <f t="shared" si="19"/>
        <v>3215</v>
      </c>
      <c r="AC440">
        <v>0</v>
      </c>
      <c r="AD440" s="6">
        <v>0</v>
      </c>
      <c r="AE440">
        <v>0</v>
      </c>
      <c r="AF440" s="6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 s="6">
        <f t="shared" si="20"/>
        <v>0</v>
      </c>
    </row>
    <row r="441" spans="1:41" x14ac:dyDescent="0.25">
      <c r="A441" t="s">
        <v>37</v>
      </c>
      <c r="B441" t="s">
        <v>81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1</v>
      </c>
      <c r="I441">
        <v>0</v>
      </c>
      <c r="J441">
        <v>0</v>
      </c>
      <c r="K441">
        <v>0</v>
      </c>
      <c r="L441">
        <v>1</v>
      </c>
      <c r="M441">
        <v>0</v>
      </c>
      <c r="N441">
        <v>0</v>
      </c>
      <c r="O441" s="6">
        <f t="shared" si="18"/>
        <v>2</v>
      </c>
      <c r="P441" s="6">
        <v>0</v>
      </c>
      <c r="Q441" s="6">
        <v>0</v>
      </c>
      <c r="R441">
        <v>0</v>
      </c>
      <c r="S441">
        <v>0</v>
      </c>
      <c r="T441">
        <v>0</v>
      </c>
      <c r="U441">
        <v>73</v>
      </c>
      <c r="V441">
        <v>0</v>
      </c>
      <c r="W441">
        <v>0</v>
      </c>
      <c r="X441">
        <v>0</v>
      </c>
      <c r="Y441">
        <v>75</v>
      </c>
      <c r="Z441">
        <v>0</v>
      </c>
      <c r="AA441">
        <v>0</v>
      </c>
      <c r="AB441" s="6">
        <f t="shared" si="19"/>
        <v>148</v>
      </c>
      <c r="AC441">
        <v>0</v>
      </c>
      <c r="AD441" s="6">
        <v>0</v>
      </c>
      <c r="AE441">
        <v>0</v>
      </c>
      <c r="AF441" s="6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 s="6">
        <f t="shared" si="20"/>
        <v>0</v>
      </c>
    </row>
    <row r="442" spans="1:41" x14ac:dyDescent="0.25">
      <c r="A442" t="s">
        <v>37</v>
      </c>
      <c r="B442" t="s">
        <v>35</v>
      </c>
      <c r="C442">
        <v>99</v>
      </c>
      <c r="D442">
        <v>83</v>
      </c>
      <c r="E442">
        <v>95</v>
      </c>
      <c r="F442">
        <v>94</v>
      </c>
      <c r="G442">
        <v>100</v>
      </c>
      <c r="H442">
        <v>106</v>
      </c>
      <c r="I442">
        <v>122</v>
      </c>
      <c r="J442">
        <v>127</v>
      </c>
      <c r="K442">
        <v>96</v>
      </c>
      <c r="L442">
        <v>87</v>
      </c>
      <c r="M442">
        <v>89</v>
      </c>
      <c r="N442">
        <v>90</v>
      </c>
      <c r="O442" s="6">
        <f t="shared" si="18"/>
        <v>1188</v>
      </c>
      <c r="P442" s="6">
        <v>5512</v>
      </c>
      <c r="Q442" s="6">
        <v>4449</v>
      </c>
      <c r="R442">
        <v>5659</v>
      </c>
      <c r="S442">
        <v>5638</v>
      </c>
      <c r="T442">
        <v>5679</v>
      </c>
      <c r="U442">
        <v>5477</v>
      </c>
      <c r="V442">
        <v>6744</v>
      </c>
      <c r="W442">
        <v>6287</v>
      </c>
      <c r="X442">
        <v>4856</v>
      </c>
      <c r="Y442">
        <v>4937</v>
      </c>
      <c r="Z442">
        <v>4785</v>
      </c>
      <c r="AA442">
        <v>4514</v>
      </c>
      <c r="AB442" s="6">
        <f t="shared" si="19"/>
        <v>64537</v>
      </c>
      <c r="AC442">
        <v>1131.3706000000002</v>
      </c>
      <c r="AD442" s="6">
        <v>1967.5471000000002</v>
      </c>
      <c r="AE442">
        <v>3635</v>
      </c>
      <c r="AF442" s="6">
        <v>1904</v>
      </c>
      <c r="AG442">
        <v>2486</v>
      </c>
      <c r="AH442">
        <v>1378</v>
      </c>
      <c r="AI442">
        <v>1456</v>
      </c>
      <c r="AJ442">
        <v>3730</v>
      </c>
      <c r="AK442">
        <v>2431</v>
      </c>
      <c r="AL442">
        <v>1492</v>
      </c>
      <c r="AM442">
        <v>21</v>
      </c>
      <c r="AN442">
        <v>156</v>
      </c>
      <c r="AO442" s="6">
        <f t="shared" si="20"/>
        <v>21787.917699999998</v>
      </c>
    </row>
    <row r="443" spans="1:41" x14ac:dyDescent="0.25">
      <c r="A443" t="s">
        <v>37</v>
      </c>
      <c r="B443" t="s">
        <v>36</v>
      </c>
      <c r="C443">
        <v>170</v>
      </c>
      <c r="D443">
        <v>146</v>
      </c>
      <c r="E443">
        <v>179</v>
      </c>
      <c r="F443">
        <v>164</v>
      </c>
      <c r="G443">
        <v>213</v>
      </c>
      <c r="H443">
        <v>203</v>
      </c>
      <c r="I443">
        <v>214</v>
      </c>
      <c r="J443">
        <v>220</v>
      </c>
      <c r="K443">
        <v>202</v>
      </c>
      <c r="L443">
        <v>213</v>
      </c>
      <c r="M443">
        <v>211</v>
      </c>
      <c r="N443">
        <v>206</v>
      </c>
      <c r="O443" s="6">
        <f t="shared" si="18"/>
        <v>2341</v>
      </c>
      <c r="P443" s="6">
        <v>7652</v>
      </c>
      <c r="Q443" s="6">
        <v>7712</v>
      </c>
      <c r="R443">
        <v>9673</v>
      </c>
      <c r="S443">
        <v>8024</v>
      </c>
      <c r="T443">
        <v>10626</v>
      </c>
      <c r="U443">
        <v>9773</v>
      </c>
      <c r="V443">
        <v>10750</v>
      </c>
      <c r="W443">
        <v>10694</v>
      </c>
      <c r="X443">
        <v>10979</v>
      </c>
      <c r="Y443">
        <v>11983</v>
      </c>
      <c r="Z443">
        <v>10973</v>
      </c>
      <c r="AA443">
        <v>11355</v>
      </c>
      <c r="AB443" s="6">
        <f t="shared" si="19"/>
        <v>120194</v>
      </c>
      <c r="AC443">
        <v>0</v>
      </c>
      <c r="AD443" s="6">
        <v>0.4536</v>
      </c>
      <c r="AE443">
        <v>1378</v>
      </c>
      <c r="AF443" s="6">
        <v>875</v>
      </c>
      <c r="AG443">
        <v>544</v>
      </c>
      <c r="AH443">
        <v>24</v>
      </c>
      <c r="AI443">
        <v>0</v>
      </c>
      <c r="AJ443">
        <v>6</v>
      </c>
      <c r="AK443">
        <v>7</v>
      </c>
      <c r="AL443">
        <v>0</v>
      </c>
      <c r="AM443">
        <v>21</v>
      </c>
      <c r="AN443">
        <v>578</v>
      </c>
      <c r="AO443" s="6">
        <f t="shared" si="20"/>
        <v>3433.4535999999998</v>
      </c>
    </row>
    <row r="444" spans="1:41" x14ac:dyDescent="0.25">
      <c r="A444" t="s">
        <v>37</v>
      </c>
      <c r="B444" t="s">
        <v>51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1</v>
      </c>
      <c r="I444">
        <v>0</v>
      </c>
      <c r="J444">
        <v>1</v>
      </c>
      <c r="K444">
        <v>0</v>
      </c>
      <c r="L444">
        <v>0</v>
      </c>
      <c r="M444">
        <v>0</v>
      </c>
      <c r="N444">
        <v>0</v>
      </c>
      <c r="O444" s="6">
        <f t="shared" si="18"/>
        <v>2</v>
      </c>
      <c r="P444" s="6">
        <v>0</v>
      </c>
      <c r="Q444" s="6">
        <v>0</v>
      </c>
      <c r="R444">
        <v>0</v>
      </c>
      <c r="S444">
        <v>0</v>
      </c>
      <c r="T444">
        <v>0</v>
      </c>
      <c r="U444">
        <v>99</v>
      </c>
      <c r="V444">
        <v>0</v>
      </c>
      <c r="W444">
        <v>35</v>
      </c>
      <c r="X444">
        <v>0</v>
      </c>
      <c r="Y444">
        <v>0</v>
      </c>
      <c r="Z444">
        <v>0</v>
      </c>
      <c r="AA444">
        <v>0</v>
      </c>
      <c r="AB444" s="6">
        <f t="shared" si="19"/>
        <v>134</v>
      </c>
      <c r="AC444">
        <v>0</v>
      </c>
      <c r="AD444" s="6">
        <v>0</v>
      </c>
      <c r="AE444">
        <v>0</v>
      </c>
      <c r="AF444" s="6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 s="6">
        <f t="shared" si="20"/>
        <v>0</v>
      </c>
    </row>
    <row r="445" spans="1:41" x14ac:dyDescent="0.25">
      <c r="A445" t="s">
        <v>37</v>
      </c>
      <c r="B445" t="s">
        <v>52</v>
      </c>
      <c r="C445">
        <v>1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 s="6">
        <f t="shared" si="18"/>
        <v>1</v>
      </c>
      <c r="P445" s="6">
        <v>50</v>
      </c>
      <c r="Q445" s="6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 s="6">
        <f t="shared" si="19"/>
        <v>50</v>
      </c>
      <c r="AC445">
        <v>0</v>
      </c>
      <c r="AD445" s="6">
        <v>0</v>
      </c>
      <c r="AE445">
        <v>0</v>
      </c>
      <c r="AF445" s="6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 s="6">
        <f t="shared" si="20"/>
        <v>0</v>
      </c>
    </row>
    <row r="446" spans="1:41" x14ac:dyDescent="0.25">
      <c r="A446" t="s">
        <v>37</v>
      </c>
      <c r="B446" t="s">
        <v>53</v>
      </c>
      <c r="C446">
        <v>1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1</v>
      </c>
      <c r="J446">
        <v>0</v>
      </c>
      <c r="K446">
        <v>0</v>
      </c>
      <c r="L446">
        <v>0</v>
      </c>
      <c r="M446">
        <v>0</v>
      </c>
      <c r="N446">
        <v>0</v>
      </c>
      <c r="O446" s="6">
        <f t="shared" si="18"/>
        <v>2</v>
      </c>
      <c r="P446" s="6">
        <v>50</v>
      </c>
      <c r="Q446" s="6">
        <v>0</v>
      </c>
      <c r="R446">
        <v>0</v>
      </c>
      <c r="S446">
        <v>0</v>
      </c>
      <c r="T446">
        <v>0</v>
      </c>
      <c r="U446">
        <v>0</v>
      </c>
      <c r="V446">
        <v>73</v>
      </c>
      <c r="W446">
        <v>0</v>
      </c>
      <c r="X446">
        <v>0</v>
      </c>
      <c r="Y446">
        <v>0</v>
      </c>
      <c r="Z446">
        <v>0</v>
      </c>
      <c r="AA446">
        <v>0</v>
      </c>
      <c r="AB446" s="6">
        <f t="shared" si="19"/>
        <v>123</v>
      </c>
      <c r="AC446">
        <v>0</v>
      </c>
      <c r="AD446" s="6">
        <v>0</v>
      </c>
      <c r="AE446">
        <v>0</v>
      </c>
      <c r="AF446" s="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 s="6">
        <f t="shared" si="20"/>
        <v>0</v>
      </c>
    </row>
    <row r="447" spans="1:41" x14ac:dyDescent="0.25">
      <c r="A447" t="s">
        <v>37</v>
      </c>
      <c r="B447" t="s">
        <v>43</v>
      </c>
      <c r="C447">
        <v>0</v>
      </c>
      <c r="D447">
        <v>0</v>
      </c>
      <c r="E447">
        <v>9</v>
      </c>
      <c r="F447">
        <v>10</v>
      </c>
      <c r="G447">
        <v>9</v>
      </c>
      <c r="H447">
        <v>9</v>
      </c>
      <c r="I447">
        <v>10</v>
      </c>
      <c r="J447">
        <v>9</v>
      </c>
      <c r="K447">
        <v>8</v>
      </c>
      <c r="L447">
        <v>9</v>
      </c>
      <c r="M447">
        <v>12</v>
      </c>
      <c r="N447">
        <v>9</v>
      </c>
      <c r="O447" s="6">
        <f t="shared" si="18"/>
        <v>94</v>
      </c>
      <c r="P447" s="6">
        <v>0</v>
      </c>
      <c r="Q447" s="6">
        <v>0</v>
      </c>
      <c r="R447">
        <v>163</v>
      </c>
      <c r="S447">
        <v>205</v>
      </c>
      <c r="T447">
        <v>215</v>
      </c>
      <c r="U447">
        <v>201</v>
      </c>
      <c r="V447">
        <v>322</v>
      </c>
      <c r="W447">
        <v>274</v>
      </c>
      <c r="X447">
        <v>211</v>
      </c>
      <c r="Y447">
        <v>214</v>
      </c>
      <c r="Z447">
        <v>308</v>
      </c>
      <c r="AA447">
        <v>248</v>
      </c>
      <c r="AB447" s="6">
        <f t="shared" si="19"/>
        <v>2361</v>
      </c>
      <c r="AC447">
        <v>0</v>
      </c>
      <c r="AD447" s="6">
        <v>0</v>
      </c>
      <c r="AE447">
        <v>0</v>
      </c>
      <c r="AF447" s="6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 s="6">
        <f t="shared" si="20"/>
        <v>0</v>
      </c>
    </row>
    <row r="448" spans="1:41" x14ac:dyDescent="0.25">
      <c r="A448" t="s">
        <v>37</v>
      </c>
      <c r="B448" t="s">
        <v>54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1</v>
      </c>
      <c r="K448">
        <v>0</v>
      </c>
      <c r="L448">
        <v>0</v>
      </c>
      <c r="M448">
        <v>0</v>
      </c>
      <c r="N448">
        <v>0</v>
      </c>
      <c r="O448" s="6">
        <f t="shared" si="18"/>
        <v>1</v>
      </c>
      <c r="P448" s="6">
        <v>0</v>
      </c>
      <c r="Q448" s="6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76</v>
      </c>
      <c r="X448">
        <v>0</v>
      </c>
      <c r="Y448">
        <v>0</v>
      </c>
      <c r="Z448">
        <v>0</v>
      </c>
      <c r="AA448">
        <v>0</v>
      </c>
      <c r="AB448" s="6">
        <f t="shared" si="19"/>
        <v>76</v>
      </c>
      <c r="AC448">
        <v>0</v>
      </c>
      <c r="AD448" s="6">
        <v>0</v>
      </c>
      <c r="AE448">
        <v>0</v>
      </c>
      <c r="AF448" s="6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 s="6">
        <f t="shared" si="20"/>
        <v>0</v>
      </c>
    </row>
    <row r="449" spans="1:41" x14ac:dyDescent="0.25">
      <c r="A449" t="s">
        <v>37</v>
      </c>
      <c r="B449" t="s">
        <v>76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</v>
      </c>
      <c r="N449">
        <v>0</v>
      </c>
      <c r="O449" s="6">
        <f t="shared" si="18"/>
        <v>1</v>
      </c>
      <c r="P449" s="6">
        <v>0</v>
      </c>
      <c r="Q449" s="6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16</v>
      </c>
      <c r="AA449">
        <v>0</v>
      </c>
      <c r="AB449" s="6">
        <f t="shared" si="19"/>
        <v>16</v>
      </c>
      <c r="AC449">
        <v>0</v>
      </c>
      <c r="AD449" s="6">
        <v>0</v>
      </c>
      <c r="AE449">
        <v>0</v>
      </c>
      <c r="AF449" s="6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 s="6">
        <f t="shared" si="20"/>
        <v>0</v>
      </c>
    </row>
    <row r="450" spans="1:41" x14ac:dyDescent="0.25">
      <c r="A450" t="s">
        <v>37</v>
      </c>
      <c r="B450" t="s">
        <v>44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2</v>
      </c>
      <c r="O450" s="6">
        <f t="shared" si="18"/>
        <v>2</v>
      </c>
      <c r="P450" s="6">
        <v>0</v>
      </c>
      <c r="Q450" s="6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5</v>
      </c>
      <c r="AB450" s="6">
        <f t="shared" si="19"/>
        <v>5</v>
      </c>
      <c r="AC450">
        <v>0</v>
      </c>
      <c r="AD450" s="6">
        <v>0</v>
      </c>
      <c r="AE450">
        <v>0</v>
      </c>
      <c r="AF450" s="6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 s="6">
        <f t="shared" si="20"/>
        <v>0</v>
      </c>
    </row>
    <row r="451" spans="1:41" x14ac:dyDescent="0.25">
      <c r="A451" t="s">
        <v>37</v>
      </c>
      <c r="B451" t="s">
        <v>55</v>
      </c>
      <c r="C451">
        <v>0</v>
      </c>
      <c r="D451">
        <v>1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1</v>
      </c>
      <c r="O451" s="6">
        <f t="shared" si="18"/>
        <v>2</v>
      </c>
      <c r="P451" s="6">
        <v>0</v>
      </c>
      <c r="Q451" s="6">
        <v>50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7</v>
      </c>
      <c r="AB451" s="6">
        <f t="shared" si="19"/>
        <v>57</v>
      </c>
      <c r="AC451">
        <v>0</v>
      </c>
      <c r="AD451" s="6">
        <v>0</v>
      </c>
      <c r="AE451">
        <v>0</v>
      </c>
      <c r="AF451" s="6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 s="6">
        <f t="shared" si="20"/>
        <v>0</v>
      </c>
    </row>
    <row r="452" spans="1:41" x14ac:dyDescent="0.25">
      <c r="A452" t="s">
        <v>37</v>
      </c>
      <c r="B452" t="s">
        <v>38</v>
      </c>
      <c r="C452">
        <v>18</v>
      </c>
      <c r="D452">
        <v>15</v>
      </c>
      <c r="E452">
        <v>16</v>
      </c>
      <c r="F452">
        <v>13</v>
      </c>
      <c r="G452">
        <v>13</v>
      </c>
      <c r="H452">
        <v>13</v>
      </c>
      <c r="I452">
        <v>13</v>
      </c>
      <c r="J452">
        <v>15</v>
      </c>
      <c r="K452">
        <v>13</v>
      </c>
      <c r="L452">
        <v>12</v>
      </c>
      <c r="M452">
        <v>11</v>
      </c>
      <c r="N452">
        <v>13</v>
      </c>
      <c r="O452" s="6">
        <f t="shared" si="18"/>
        <v>165</v>
      </c>
      <c r="P452" s="6">
        <v>2436</v>
      </c>
      <c r="Q452" s="6">
        <v>1692</v>
      </c>
      <c r="R452">
        <v>1665</v>
      </c>
      <c r="S452">
        <v>1452</v>
      </c>
      <c r="T452">
        <v>1354</v>
      </c>
      <c r="U452">
        <v>1236</v>
      </c>
      <c r="V452">
        <v>1560</v>
      </c>
      <c r="W452">
        <v>1974</v>
      </c>
      <c r="X452">
        <v>1404</v>
      </c>
      <c r="Y452">
        <v>1147</v>
      </c>
      <c r="Z452">
        <v>1201</v>
      </c>
      <c r="AA452">
        <v>1746</v>
      </c>
      <c r="AB452" s="6">
        <f t="shared" si="19"/>
        <v>18867</v>
      </c>
      <c r="AC452">
        <v>0</v>
      </c>
      <c r="AD452" s="6">
        <v>0</v>
      </c>
      <c r="AE452">
        <v>0</v>
      </c>
      <c r="AF452" s="6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 s="6">
        <f t="shared" si="20"/>
        <v>0</v>
      </c>
    </row>
    <row r="453" spans="1:41" x14ac:dyDescent="0.25">
      <c r="A453" t="s">
        <v>37</v>
      </c>
      <c r="B453" t="s">
        <v>39</v>
      </c>
      <c r="C453">
        <v>0</v>
      </c>
      <c r="D453">
        <v>0</v>
      </c>
      <c r="E453">
        <v>1</v>
      </c>
      <c r="F453">
        <v>0</v>
      </c>
      <c r="G453">
        <v>0</v>
      </c>
      <c r="H453">
        <v>0</v>
      </c>
      <c r="I453">
        <v>0</v>
      </c>
      <c r="J453">
        <v>1</v>
      </c>
      <c r="K453">
        <v>0</v>
      </c>
      <c r="L453">
        <v>0</v>
      </c>
      <c r="M453">
        <v>0</v>
      </c>
      <c r="N453">
        <v>0</v>
      </c>
      <c r="O453" s="6">
        <f t="shared" si="18"/>
        <v>2</v>
      </c>
      <c r="P453" s="6">
        <v>0</v>
      </c>
      <c r="Q453" s="6">
        <v>0</v>
      </c>
      <c r="R453">
        <v>33</v>
      </c>
      <c r="S453">
        <v>0</v>
      </c>
      <c r="T453">
        <v>0</v>
      </c>
      <c r="U453">
        <v>0</v>
      </c>
      <c r="V453">
        <v>0</v>
      </c>
      <c r="W453">
        <v>19</v>
      </c>
      <c r="X453">
        <v>0</v>
      </c>
      <c r="Y453">
        <v>0</v>
      </c>
      <c r="Z453">
        <v>0</v>
      </c>
      <c r="AA453">
        <v>0</v>
      </c>
      <c r="AB453" s="6">
        <f t="shared" si="19"/>
        <v>52</v>
      </c>
      <c r="AC453">
        <v>0</v>
      </c>
      <c r="AD453" s="6">
        <v>0</v>
      </c>
      <c r="AE453">
        <v>0</v>
      </c>
      <c r="AF453" s="6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 s="6">
        <f t="shared" si="20"/>
        <v>0</v>
      </c>
    </row>
    <row r="454" spans="1:41" x14ac:dyDescent="0.25">
      <c r="A454" t="s">
        <v>37</v>
      </c>
      <c r="B454" t="s">
        <v>56</v>
      </c>
      <c r="C454">
        <v>9</v>
      </c>
      <c r="D454">
        <v>15</v>
      </c>
      <c r="E454">
        <v>14</v>
      </c>
      <c r="F454">
        <v>13</v>
      </c>
      <c r="G454">
        <v>14</v>
      </c>
      <c r="H454">
        <v>12</v>
      </c>
      <c r="I454">
        <v>15</v>
      </c>
      <c r="J454">
        <v>18</v>
      </c>
      <c r="K454">
        <v>17</v>
      </c>
      <c r="L454">
        <v>18</v>
      </c>
      <c r="M454">
        <v>22</v>
      </c>
      <c r="N454">
        <v>21</v>
      </c>
      <c r="O454" s="6">
        <f t="shared" si="18"/>
        <v>188</v>
      </c>
      <c r="P454" s="6">
        <v>215</v>
      </c>
      <c r="Q454" s="6">
        <v>222</v>
      </c>
      <c r="R454">
        <v>299</v>
      </c>
      <c r="S454">
        <v>410</v>
      </c>
      <c r="T454">
        <v>698</v>
      </c>
      <c r="U454">
        <v>417</v>
      </c>
      <c r="V454">
        <v>606</v>
      </c>
      <c r="W454">
        <v>635</v>
      </c>
      <c r="X454">
        <v>541</v>
      </c>
      <c r="Y454">
        <v>513</v>
      </c>
      <c r="Z454">
        <v>594</v>
      </c>
      <c r="AA454">
        <v>612</v>
      </c>
      <c r="AB454" s="6">
        <f t="shared" si="19"/>
        <v>5762</v>
      </c>
      <c r="AC454">
        <v>0</v>
      </c>
      <c r="AD454" s="6">
        <v>0</v>
      </c>
      <c r="AE454">
        <v>0</v>
      </c>
      <c r="AF454" s="6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 s="6">
        <f t="shared" si="20"/>
        <v>0</v>
      </c>
    </row>
    <row r="455" spans="1:41" x14ac:dyDescent="0.25">
      <c r="A455" t="s">
        <v>37</v>
      </c>
      <c r="B455" t="s">
        <v>58</v>
      </c>
      <c r="C455">
        <v>1</v>
      </c>
      <c r="D455">
        <v>0</v>
      </c>
      <c r="E455">
        <v>0</v>
      </c>
      <c r="F455">
        <v>0</v>
      </c>
      <c r="G455">
        <v>0</v>
      </c>
      <c r="H455">
        <v>1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 s="6">
        <f t="shared" si="18"/>
        <v>2</v>
      </c>
      <c r="P455" s="6">
        <v>50</v>
      </c>
      <c r="Q455" s="6">
        <v>0</v>
      </c>
      <c r="R455">
        <v>0</v>
      </c>
      <c r="S455">
        <v>0</v>
      </c>
      <c r="T455">
        <v>0</v>
      </c>
      <c r="U455">
        <v>50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 s="6">
        <f t="shared" si="19"/>
        <v>100</v>
      </c>
      <c r="AC455">
        <v>0</v>
      </c>
      <c r="AD455" s="6">
        <v>0</v>
      </c>
      <c r="AE455">
        <v>0</v>
      </c>
      <c r="AF455" s="6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 s="6">
        <f t="shared" si="20"/>
        <v>0</v>
      </c>
    </row>
    <row r="456" spans="1:41" x14ac:dyDescent="0.25">
      <c r="A456" t="s">
        <v>54</v>
      </c>
      <c r="B456" t="s">
        <v>41</v>
      </c>
      <c r="C456">
        <v>17</v>
      </c>
      <c r="D456">
        <v>10</v>
      </c>
      <c r="E456">
        <v>12</v>
      </c>
      <c r="F456">
        <v>14</v>
      </c>
      <c r="G456">
        <v>14</v>
      </c>
      <c r="H456">
        <v>28</v>
      </c>
      <c r="I456">
        <v>31</v>
      </c>
      <c r="J456">
        <v>30</v>
      </c>
      <c r="K456">
        <v>13</v>
      </c>
      <c r="L456">
        <v>13</v>
      </c>
      <c r="M456">
        <v>14</v>
      </c>
      <c r="N456">
        <v>13</v>
      </c>
      <c r="O456" s="6">
        <f t="shared" ref="O456:O519" si="21">SUM(C456:N456)</f>
        <v>209</v>
      </c>
      <c r="P456" s="6">
        <v>1189</v>
      </c>
      <c r="Q456" s="6">
        <v>954</v>
      </c>
      <c r="R456">
        <v>1626</v>
      </c>
      <c r="S456">
        <v>1942</v>
      </c>
      <c r="T456">
        <v>2116</v>
      </c>
      <c r="U456">
        <v>4414</v>
      </c>
      <c r="V456">
        <v>5043</v>
      </c>
      <c r="W456">
        <v>4547</v>
      </c>
      <c r="X456">
        <v>1887</v>
      </c>
      <c r="Y456">
        <v>1733</v>
      </c>
      <c r="Z456">
        <v>2021</v>
      </c>
      <c r="AA456">
        <v>1927</v>
      </c>
      <c r="AB456" s="6">
        <f t="shared" ref="AB456:AB519" si="22">SUM(P456:AA456)</f>
        <v>29399</v>
      </c>
      <c r="AC456">
        <v>0</v>
      </c>
      <c r="AD456" s="6">
        <v>0</v>
      </c>
      <c r="AE456">
        <v>0</v>
      </c>
      <c r="AF456" s="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 s="6">
        <f t="shared" ref="AO456:AO519" si="23">SUM(AC456:AN456)</f>
        <v>0</v>
      </c>
    </row>
    <row r="457" spans="1:41" x14ac:dyDescent="0.25">
      <c r="A457" t="s">
        <v>54</v>
      </c>
      <c r="B457" t="s">
        <v>33</v>
      </c>
      <c r="C457">
        <v>22</v>
      </c>
      <c r="D457">
        <v>11</v>
      </c>
      <c r="E457">
        <v>22</v>
      </c>
      <c r="F457">
        <v>13</v>
      </c>
      <c r="G457">
        <v>14</v>
      </c>
      <c r="H457">
        <v>15</v>
      </c>
      <c r="I457">
        <v>17</v>
      </c>
      <c r="J457">
        <v>18</v>
      </c>
      <c r="K457">
        <v>13</v>
      </c>
      <c r="L457">
        <v>13</v>
      </c>
      <c r="M457">
        <v>15</v>
      </c>
      <c r="N457">
        <v>16</v>
      </c>
      <c r="O457" s="6">
        <f t="shared" si="21"/>
        <v>189</v>
      </c>
      <c r="P457" s="6">
        <v>2352</v>
      </c>
      <c r="Q457" s="6">
        <v>1471</v>
      </c>
      <c r="R457">
        <v>2664</v>
      </c>
      <c r="S457">
        <v>1999</v>
      </c>
      <c r="T457">
        <v>2171</v>
      </c>
      <c r="U457">
        <v>2437</v>
      </c>
      <c r="V457">
        <v>2770</v>
      </c>
      <c r="W457">
        <v>2686</v>
      </c>
      <c r="X457">
        <v>1833</v>
      </c>
      <c r="Y457">
        <v>1937</v>
      </c>
      <c r="Z457">
        <v>2369</v>
      </c>
      <c r="AA457">
        <v>2542</v>
      </c>
      <c r="AB457" s="6">
        <f t="shared" si="22"/>
        <v>27231</v>
      </c>
      <c r="AC457">
        <v>0</v>
      </c>
      <c r="AD457" s="6">
        <v>0</v>
      </c>
      <c r="AE457">
        <v>0</v>
      </c>
      <c r="AF457" s="6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 s="6">
        <f t="shared" si="23"/>
        <v>0</v>
      </c>
    </row>
    <row r="458" spans="1:41" x14ac:dyDescent="0.25">
      <c r="A458" t="s">
        <v>54</v>
      </c>
      <c r="B458" t="s">
        <v>35</v>
      </c>
      <c r="C458">
        <v>180</v>
      </c>
      <c r="D458">
        <v>157</v>
      </c>
      <c r="E458">
        <v>171</v>
      </c>
      <c r="F458">
        <v>164</v>
      </c>
      <c r="G458">
        <v>175</v>
      </c>
      <c r="H458">
        <v>142</v>
      </c>
      <c r="I458">
        <v>130</v>
      </c>
      <c r="J458">
        <v>128</v>
      </c>
      <c r="K458">
        <v>117</v>
      </c>
      <c r="L458">
        <v>119</v>
      </c>
      <c r="M458">
        <v>83</v>
      </c>
      <c r="N458">
        <v>121</v>
      </c>
      <c r="O458" s="6">
        <f t="shared" si="21"/>
        <v>1687</v>
      </c>
      <c r="P458" s="6">
        <v>12346</v>
      </c>
      <c r="Q458" s="6">
        <v>12715</v>
      </c>
      <c r="R458">
        <v>14589</v>
      </c>
      <c r="S458">
        <v>13458</v>
      </c>
      <c r="T458">
        <v>13031</v>
      </c>
      <c r="U458">
        <v>13746</v>
      </c>
      <c r="V458">
        <v>13306</v>
      </c>
      <c r="W458">
        <v>12244</v>
      </c>
      <c r="X458">
        <v>9568</v>
      </c>
      <c r="Y458">
        <v>11244</v>
      </c>
      <c r="Z458">
        <v>9372</v>
      </c>
      <c r="AA458">
        <v>11929</v>
      </c>
      <c r="AB458" s="6">
        <f t="shared" si="22"/>
        <v>147548</v>
      </c>
      <c r="AC458">
        <v>15973.6495</v>
      </c>
      <c r="AD458" s="6">
        <v>18485.094099999998</v>
      </c>
      <c r="AE458">
        <v>17192</v>
      </c>
      <c r="AF458" s="6">
        <v>15877</v>
      </c>
      <c r="AG458">
        <v>16011</v>
      </c>
      <c r="AH458">
        <v>19294</v>
      </c>
      <c r="AI458">
        <v>10724</v>
      </c>
      <c r="AJ458">
        <v>19127</v>
      </c>
      <c r="AK458">
        <v>22280</v>
      </c>
      <c r="AL458">
        <v>17130</v>
      </c>
      <c r="AM458">
        <v>20421</v>
      </c>
      <c r="AN458">
        <v>18663</v>
      </c>
      <c r="AO458" s="6">
        <f t="shared" si="23"/>
        <v>211177.74359999999</v>
      </c>
    </row>
    <row r="459" spans="1:41" x14ac:dyDescent="0.25">
      <c r="A459" t="s">
        <v>54</v>
      </c>
      <c r="B459" t="s">
        <v>36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2</v>
      </c>
      <c r="K459">
        <v>0</v>
      </c>
      <c r="L459">
        <v>0</v>
      </c>
      <c r="M459">
        <v>0</v>
      </c>
      <c r="N459">
        <v>0</v>
      </c>
      <c r="O459" s="6">
        <f t="shared" si="21"/>
        <v>2</v>
      </c>
      <c r="P459" s="6">
        <v>0</v>
      </c>
      <c r="Q459" s="6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175</v>
      </c>
      <c r="X459">
        <v>0</v>
      </c>
      <c r="Y459">
        <v>0</v>
      </c>
      <c r="Z459">
        <v>0</v>
      </c>
      <c r="AA459">
        <v>0</v>
      </c>
      <c r="AB459" s="6">
        <f t="shared" si="22"/>
        <v>175</v>
      </c>
      <c r="AC459">
        <v>0</v>
      </c>
      <c r="AD459" s="6">
        <v>0</v>
      </c>
      <c r="AE459">
        <v>0</v>
      </c>
      <c r="AF459" s="6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 s="6">
        <f t="shared" si="23"/>
        <v>0</v>
      </c>
    </row>
    <row r="460" spans="1:41" x14ac:dyDescent="0.25">
      <c r="A460" t="s">
        <v>54</v>
      </c>
      <c r="B460" t="s">
        <v>87</v>
      </c>
      <c r="C460">
        <v>9</v>
      </c>
      <c r="D460">
        <v>8</v>
      </c>
      <c r="E460">
        <v>9</v>
      </c>
      <c r="F460">
        <v>8</v>
      </c>
      <c r="G460">
        <v>9</v>
      </c>
      <c r="H460">
        <v>9</v>
      </c>
      <c r="I460">
        <v>1</v>
      </c>
      <c r="J460">
        <v>0</v>
      </c>
      <c r="K460">
        <v>0</v>
      </c>
      <c r="L460">
        <v>0</v>
      </c>
      <c r="M460">
        <v>0</v>
      </c>
      <c r="N460">
        <v>0</v>
      </c>
      <c r="O460" s="6">
        <f t="shared" si="21"/>
        <v>53</v>
      </c>
      <c r="P460" s="6">
        <v>62</v>
      </c>
      <c r="Q460" s="6">
        <v>62</v>
      </c>
      <c r="R460">
        <v>90</v>
      </c>
      <c r="S460">
        <v>71</v>
      </c>
      <c r="T460">
        <v>72</v>
      </c>
      <c r="U460">
        <v>81</v>
      </c>
      <c r="V460">
        <v>7</v>
      </c>
      <c r="W460">
        <v>0</v>
      </c>
      <c r="X460">
        <v>0</v>
      </c>
      <c r="Y460">
        <v>0</v>
      </c>
      <c r="Z460">
        <v>0</v>
      </c>
      <c r="AA460">
        <v>0</v>
      </c>
      <c r="AB460" s="6">
        <f t="shared" si="22"/>
        <v>445</v>
      </c>
      <c r="AC460">
        <v>373</v>
      </c>
      <c r="AD460" s="6">
        <v>192</v>
      </c>
      <c r="AE460">
        <v>273</v>
      </c>
      <c r="AF460" s="6">
        <v>192</v>
      </c>
      <c r="AG460">
        <v>380</v>
      </c>
      <c r="AH460">
        <v>584</v>
      </c>
      <c r="AI460">
        <v>4</v>
      </c>
      <c r="AJ460">
        <v>0</v>
      </c>
      <c r="AK460">
        <v>0</v>
      </c>
      <c r="AL460">
        <v>0</v>
      </c>
      <c r="AM460">
        <v>0</v>
      </c>
      <c r="AN460">
        <v>0</v>
      </c>
      <c r="AO460" s="6">
        <f t="shared" si="23"/>
        <v>1998</v>
      </c>
    </row>
    <row r="461" spans="1:41" x14ac:dyDescent="0.25">
      <c r="A461" t="s">
        <v>54</v>
      </c>
      <c r="B461" t="s">
        <v>53</v>
      </c>
      <c r="C461">
        <v>0</v>
      </c>
      <c r="D461">
        <v>0</v>
      </c>
      <c r="E461">
        <v>0</v>
      </c>
      <c r="F461">
        <v>1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 s="6">
        <f t="shared" si="21"/>
        <v>1</v>
      </c>
      <c r="P461" s="6">
        <v>0</v>
      </c>
      <c r="Q461" s="6">
        <v>0</v>
      </c>
      <c r="R461">
        <v>0</v>
      </c>
      <c r="S461">
        <v>76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 s="6">
        <f t="shared" si="22"/>
        <v>76</v>
      </c>
      <c r="AC461">
        <v>0</v>
      </c>
      <c r="AD461" s="6">
        <v>0</v>
      </c>
      <c r="AE461">
        <v>0</v>
      </c>
      <c r="AF461" s="6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 s="6">
        <f t="shared" si="23"/>
        <v>0</v>
      </c>
    </row>
    <row r="462" spans="1:41" x14ac:dyDescent="0.25">
      <c r="A462" t="s">
        <v>54</v>
      </c>
      <c r="B462" t="s">
        <v>37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1</v>
      </c>
      <c r="J462">
        <v>0</v>
      </c>
      <c r="K462">
        <v>0</v>
      </c>
      <c r="L462">
        <v>0</v>
      </c>
      <c r="M462">
        <v>0</v>
      </c>
      <c r="N462">
        <v>0</v>
      </c>
      <c r="O462" s="6">
        <f t="shared" si="21"/>
        <v>1</v>
      </c>
      <c r="P462" s="6">
        <v>0</v>
      </c>
      <c r="Q462" s="6">
        <v>0</v>
      </c>
      <c r="R462">
        <v>0</v>
      </c>
      <c r="S462">
        <v>0</v>
      </c>
      <c r="T462">
        <v>0</v>
      </c>
      <c r="U462">
        <v>0</v>
      </c>
      <c r="V462">
        <v>80</v>
      </c>
      <c r="W462">
        <v>0</v>
      </c>
      <c r="X462">
        <v>0</v>
      </c>
      <c r="Y462">
        <v>0</v>
      </c>
      <c r="Z462">
        <v>0</v>
      </c>
      <c r="AA462">
        <v>0</v>
      </c>
      <c r="AB462" s="6">
        <f t="shared" si="22"/>
        <v>80</v>
      </c>
      <c r="AC462">
        <v>0</v>
      </c>
      <c r="AD462" s="6">
        <v>0</v>
      </c>
      <c r="AE462">
        <v>0</v>
      </c>
      <c r="AF462" s="6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 s="6">
        <f t="shared" si="23"/>
        <v>0</v>
      </c>
    </row>
    <row r="463" spans="1:41" x14ac:dyDescent="0.25">
      <c r="A463" t="s">
        <v>54</v>
      </c>
      <c r="B463" t="s">
        <v>58</v>
      </c>
      <c r="C463">
        <v>18</v>
      </c>
      <c r="D463">
        <v>11</v>
      </c>
      <c r="E463">
        <v>11</v>
      </c>
      <c r="F463">
        <v>17</v>
      </c>
      <c r="G463">
        <v>18</v>
      </c>
      <c r="H463">
        <v>20</v>
      </c>
      <c r="I463">
        <v>22</v>
      </c>
      <c r="J463">
        <v>18</v>
      </c>
      <c r="K463">
        <v>13</v>
      </c>
      <c r="L463">
        <v>13</v>
      </c>
      <c r="M463">
        <v>18</v>
      </c>
      <c r="N463">
        <v>21</v>
      </c>
      <c r="O463" s="6">
        <f t="shared" si="21"/>
        <v>200</v>
      </c>
      <c r="P463" s="6">
        <v>1920</v>
      </c>
      <c r="Q463" s="6">
        <v>1166</v>
      </c>
      <c r="R463">
        <v>1379</v>
      </c>
      <c r="S463">
        <v>2184</v>
      </c>
      <c r="T463">
        <v>1931</v>
      </c>
      <c r="U463">
        <v>2410</v>
      </c>
      <c r="V463">
        <v>3762</v>
      </c>
      <c r="W463">
        <v>2720</v>
      </c>
      <c r="X463">
        <v>1602</v>
      </c>
      <c r="Y463">
        <v>1759</v>
      </c>
      <c r="Z463">
        <v>2317</v>
      </c>
      <c r="AA463">
        <v>3612</v>
      </c>
      <c r="AB463" s="6">
        <f t="shared" si="22"/>
        <v>26762</v>
      </c>
      <c r="AC463">
        <v>0</v>
      </c>
      <c r="AD463" s="6">
        <v>0</v>
      </c>
      <c r="AE463">
        <v>0</v>
      </c>
      <c r="AF463" s="6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 s="6">
        <f t="shared" si="23"/>
        <v>0</v>
      </c>
    </row>
    <row r="464" spans="1:41" x14ac:dyDescent="0.25">
      <c r="A464" t="s">
        <v>54</v>
      </c>
      <c r="B464" t="s">
        <v>59</v>
      </c>
      <c r="C464">
        <v>9</v>
      </c>
      <c r="D464">
        <v>8</v>
      </c>
      <c r="E464">
        <v>9</v>
      </c>
      <c r="F464">
        <v>8</v>
      </c>
      <c r="G464">
        <v>9</v>
      </c>
      <c r="H464">
        <v>9</v>
      </c>
      <c r="I464">
        <v>1</v>
      </c>
      <c r="J464">
        <v>0</v>
      </c>
      <c r="K464">
        <v>0</v>
      </c>
      <c r="L464">
        <v>0</v>
      </c>
      <c r="M464">
        <v>0</v>
      </c>
      <c r="N464">
        <v>0</v>
      </c>
      <c r="O464" s="6">
        <f t="shared" si="21"/>
        <v>53</v>
      </c>
      <c r="P464" s="6">
        <v>10</v>
      </c>
      <c r="Q464" s="6">
        <v>17</v>
      </c>
      <c r="R464">
        <v>26</v>
      </c>
      <c r="S464">
        <v>16</v>
      </c>
      <c r="T464">
        <v>7</v>
      </c>
      <c r="U464">
        <v>19</v>
      </c>
      <c r="V464">
        <v>5</v>
      </c>
      <c r="W464">
        <v>0</v>
      </c>
      <c r="X464">
        <v>0</v>
      </c>
      <c r="Y464">
        <v>0</v>
      </c>
      <c r="Z464">
        <v>0</v>
      </c>
      <c r="AA464">
        <v>0</v>
      </c>
      <c r="AB464" s="6">
        <f t="shared" si="22"/>
        <v>100</v>
      </c>
      <c r="AC464">
        <v>365</v>
      </c>
      <c r="AD464" s="6">
        <v>60</v>
      </c>
      <c r="AE464">
        <v>258</v>
      </c>
      <c r="AF464" s="6">
        <v>194</v>
      </c>
      <c r="AG464">
        <v>167</v>
      </c>
      <c r="AH464">
        <v>193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 s="6">
        <f t="shared" si="23"/>
        <v>1237</v>
      </c>
    </row>
    <row r="465" spans="1:41" x14ac:dyDescent="0.25">
      <c r="A465" t="s">
        <v>76</v>
      </c>
      <c r="B465" t="s">
        <v>33</v>
      </c>
      <c r="C465">
        <v>0</v>
      </c>
      <c r="D465">
        <v>1</v>
      </c>
      <c r="E465">
        <v>0</v>
      </c>
      <c r="F465">
        <v>1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 s="6">
        <f t="shared" si="21"/>
        <v>2</v>
      </c>
      <c r="P465" s="6">
        <v>0</v>
      </c>
      <c r="Q465" s="6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 s="6">
        <f t="shared" si="22"/>
        <v>0</v>
      </c>
      <c r="AC465">
        <v>0</v>
      </c>
      <c r="AD465" s="6">
        <v>101</v>
      </c>
      <c r="AE465">
        <v>0</v>
      </c>
      <c r="AF465" s="6">
        <v>101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 s="6">
        <f t="shared" si="23"/>
        <v>202</v>
      </c>
    </row>
    <row r="466" spans="1:41" x14ac:dyDescent="0.25">
      <c r="A466" t="s">
        <v>76</v>
      </c>
      <c r="B466" t="s">
        <v>35</v>
      </c>
      <c r="C466">
        <v>50</v>
      </c>
      <c r="D466">
        <v>47</v>
      </c>
      <c r="E466">
        <v>53</v>
      </c>
      <c r="F466">
        <v>47</v>
      </c>
      <c r="G466">
        <v>53</v>
      </c>
      <c r="H466">
        <v>51</v>
      </c>
      <c r="I466">
        <v>51</v>
      </c>
      <c r="J466">
        <v>53</v>
      </c>
      <c r="K466">
        <v>50</v>
      </c>
      <c r="L466">
        <v>53</v>
      </c>
      <c r="M466">
        <v>21</v>
      </c>
      <c r="N466">
        <v>0</v>
      </c>
      <c r="O466" s="6">
        <f t="shared" si="21"/>
        <v>529</v>
      </c>
      <c r="P466" s="6">
        <v>2144</v>
      </c>
      <c r="Q466" s="6">
        <v>2630</v>
      </c>
      <c r="R466">
        <v>3258</v>
      </c>
      <c r="S466">
        <v>3085</v>
      </c>
      <c r="T466">
        <v>3539</v>
      </c>
      <c r="U466">
        <v>3663</v>
      </c>
      <c r="V466">
        <v>3401</v>
      </c>
      <c r="W466">
        <v>3858</v>
      </c>
      <c r="X466">
        <v>3260</v>
      </c>
      <c r="Y466">
        <v>3819</v>
      </c>
      <c r="Z466">
        <v>1553</v>
      </c>
      <c r="AA466">
        <v>0</v>
      </c>
      <c r="AB466" s="6">
        <f t="shared" si="22"/>
        <v>34210</v>
      </c>
      <c r="AC466">
        <v>0</v>
      </c>
      <c r="AD466" s="6">
        <v>0</v>
      </c>
      <c r="AE466">
        <v>2271</v>
      </c>
      <c r="AF466" s="6">
        <v>1749</v>
      </c>
      <c r="AG466">
        <v>180</v>
      </c>
      <c r="AH466">
        <v>486</v>
      </c>
      <c r="AI466">
        <v>1</v>
      </c>
      <c r="AJ466">
        <v>0</v>
      </c>
      <c r="AK466">
        <v>0</v>
      </c>
      <c r="AL466">
        <v>0</v>
      </c>
      <c r="AM466">
        <v>0</v>
      </c>
      <c r="AN466">
        <v>0</v>
      </c>
      <c r="AO466" s="6">
        <f t="shared" si="23"/>
        <v>4687</v>
      </c>
    </row>
    <row r="467" spans="1:41" x14ac:dyDescent="0.25">
      <c r="A467" t="s">
        <v>76</v>
      </c>
      <c r="B467" t="s">
        <v>36</v>
      </c>
      <c r="C467">
        <v>0</v>
      </c>
      <c r="D467">
        <v>0</v>
      </c>
      <c r="E467">
        <v>0</v>
      </c>
      <c r="F467">
        <v>1</v>
      </c>
      <c r="G467">
        <v>1</v>
      </c>
      <c r="H467">
        <v>0</v>
      </c>
      <c r="I467">
        <v>0</v>
      </c>
      <c r="J467">
        <v>3</v>
      </c>
      <c r="K467">
        <v>0</v>
      </c>
      <c r="L467">
        <v>0</v>
      </c>
      <c r="M467">
        <v>1</v>
      </c>
      <c r="N467">
        <v>0</v>
      </c>
      <c r="O467" s="6">
        <f t="shared" si="21"/>
        <v>6</v>
      </c>
      <c r="P467" s="6">
        <v>0</v>
      </c>
      <c r="Q467" s="6">
        <v>0</v>
      </c>
      <c r="R467">
        <v>0</v>
      </c>
      <c r="S467">
        <v>66</v>
      </c>
      <c r="T467">
        <v>98</v>
      </c>
      <c r="U467">
        <v>0</v>
      </c>
      <c r="V467">
        <v>0</v>
      </c>
      <c r="W467">
        <v>144</v>
      </c>
      <c r="X467">
        <v>0</v>
      </c>
      <c r="Y467">
        <v>0</v>
      </c>
      <c r="Z467">
        <v>16</v>
      </c>
      <c r="AA467">
        <v>0</v>
      </c>
      <c r="AB467" s="6">
        <f t="shared" si="22"/>
        <v>324</v>
      </c>
      <c r="AC467">
        <v>0</v>
      </c>
      <c r="AD467" s="6">
        <v>0</v>
      </c>
      <c r="AE467">
        <v>0</v>
      </c>
      <c r="AF467" s="6">
        <v>46</v>
      </c>
      <c r="AG467">
        <v>0</v>
      </c>
      <c r="AH467">
        <v>0</v>
      </c>
      <c r="AI467">
        <v>0</v>
      </c>
      <c r="AJ467">
        <v>15</v>
      </c>
      <c r="AK467">
        <v>0</v>
      </c>
      <c r="AL467">
        <v>0</v>
      </c>
      <c r="AM467">
        <v>0</v>
      </c>
      <c r="AN467">
        <v>0</v>
      </c>
      <c r="AO467" s="6">
        <f t="shared" si="23"/>
        <v>61</v>
      </c>
    </row>
    <row r="468" spans="1:41" x14ac:dyDescent="0.25">
      <c r="A468" t="s">
        <v>72</v>
      </c>
      <c r="B468" t="s">
        <v>62</v>
      </c>
      <c r="C468">
        <v>29</v>
      </c>
      <c r="D468">
        <v>24</v>
      </c>
      <c r="E468">
        <v>26</v>
      </c>
      <c r="F468">
        <v>31</v>
      </c>
      <c r="G468">
        <v>29</v>
      </c>
      <c r="H468">
        <v>32</v>
      </c>
      <c r="I468">
        <v>39</v>
      </c>
      <c r="J468">
        <v>37</v>
      </c>
      <c r="K468">
        <v>18</v>
      </c>
      <c r="L468">
        <v>27</v>
      </c>
      <c r="M468">
        <v>25</v>
      </c>
      <c r="N468">
        <v>33</v>
      </c>
      <c r="O468" s="6">
        <f t="shared" si="21"/>
        <v>350</v>
      </c>
      <c r="P468" s="6">
        <v>3073</v>
      </c>
      <c r="Q468" s="6">
        <v>2631</v>
      </c>
      <c r="R468">
        <v>3160</v>
      </c>
      <c r="S468">
        <v>4881</v>
      </c>
      <c r="T468">
        <v>3678</v>
      </c>
      <c r="U468">
        <v>3941</v>
      </c>
      <c r="V468">
        <v>6716</v>
      </c>
      <c r="W468">
        <v>5662</v>
      </c>
      <c r="X468">
        <v>2382</v>
      </c>
      <c r="Y468">
        <v>3579</v>
      </c>
      <c r="Z468">
        <v>3589</v>
      </c>
      <c r="AA468">
        <v>5176</v>
      </c>
      <c r="AB468" s="6">
        <f t="shared" si="22"/>
        <v>48468</v>
      </c>
      <c r="AC468">
        <v>0</v>
      </c>
      <c r="AD468" s="6">
        <v>120</v>
      </c>
      <c r="AE468">
        <v>17</v>
      </c>
      <c r="AF468" s="6">
        <v>0</v>
      </c>
      <c r="AG468">
        <v>0</v>
      </c>
      <c r="AH468">
        <v>370</v>
      </c>
      <c r="AI468">
        <v>0</v>
      </c>
      <c r="AJ468">
        <v>0</v>
      </c>
      <c r="AK468">
        <v>0</v>
      </c>
      <c r="AL468">
        <v>120</v>
      </c>
      <c r="AM468">
        <v>240</v>
      </c>
      <c r="AN468">
        <v>35</v>
      </c>
      <c r="AO468" s="6">
        <f t="shared" si="23"/>
        <v>902</v>
      </c>
    </row>
    <row r="469" spans="1:41" x14ac:dyDescent="0.25">
      <c r="A469" t="s">
        <v>72</v>
      </c>
      <c r="B469" t="s">
        <v>42</v>
      </c>
      <c r="C469">
        <v>23</v>
      </c>
      <c r="D469">
        <v>20</v>
      </c>
      <c r="E469">
        <v>22</v>
      </c>
      <c r="F469">
        <v>22</v>
      </c>
      <c r="G469">
        <v>22</v>
      </c>
      <c r="H469">
        <v>22</v>
      </c>
      <c r="I469">
        <v>27</v>
      </c>
      <c r="J469">
        <v>27</v>
      </c>
      <c r="K469">
        <v>20</v>
      </c>
      <c r="L469">
        <v>23</v>
      </c>
      <c r="M469">
        <v>21</v>
      </c>
      <c r="N469">
        <v>25</v>
      </c>
      <c r="O469" s="6">
        <f t="shared" si="21"/>
        <v>274</v>
      </c>
      <c r="P469" s="6">
        <v>748</v>
      </c>
      <c r="Q469" s="6">
        <v>527</v>
      </c>
      <c r="R469">
        <v>645</v>
      </c>
      <c r="S469">
        <v>864</v>
      </c>
      <c r="T469">
        <v>661</v>
      </c>
      <c r="U469">
        <v>709</v>
      </c>
      <c r="V469">
        <v>1281</v>
      </c>
      <c r="W469">
        <v>1018</v>
      </c>
      <c r="X469">
        <v>637</v>
      </c>
      <c r="Y469">
        <v>698</v>
      </c>
      <c r="Z469">
        <v>740</v>
      </c>
      <c r="AA469">
        <v>920</v>
      </c>
      <c r="AB469" s="6">
        <f t="shared" si="22"/>
        <v>9448</v>
      </c>
      <c r="AC469">
        <v>5</v>
      </c>
      <c r="AD469" s="6">
        <v>0</v>
      </c>
      <c r="AE469">
        <v>11</v>
      </c>
      <c r="AF469" s="6">
        <v>0</v>
      </c>
      <c r="AG469">
        <v>55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183</v>
      </c>
      <c r="AO469" s="6">
        <f t="shared" si="23"/>
        <v>254</v>
      </c>
    </row>
    <row r="470" spans="1:41" x14ac:dyDescent="0.25">
      <c r="A470" t="s">
        <v>72</v>
      </c>
      <c r="B470" t="s">
        <v>33</v>
      </c>
      <c r="C470">
        <v>77</v>
      </c>
      <c r="D470">
        <v>68</v>
      </c>
      <c r="E470">
        <v>75</v>
      </c>
      <c r="F470">
        <v>85</v>
      </c>
      <c r="G470">
        <v>74</v>
      </c>
      <c r="H470">
        <v>84</v>
      </c>
      <c r="I470">
        <v>126</v>
      </c>
      <c r="J470">
        <v>120</v>
      </c>
      <c r="K470">
        <v>107</v>
      </c>
      <c r="L470">
        <v>119</v>
      </c>
      <c r="M470">
        <v>138</v>
      </c>
      <c r="N470">
        <v>146</v>
      </c>
      <c r="O470" s="6">
        <f t="shared" si="21"/>
        <v>1219</v>
      </c>
      <c r="P470" s="6">
        <v>9880</v>
      </c>
      <c r="Q470" s="6">
        <v>7956</v>
      </c>
      <c r="R470">
        <v>8595</v>
      </c>
      <c r="S470">
        <v>10853</v>
      </c>
      <c r="T470">
        <v>9990</v>
      </c>
      <c r="U470">
        <v>10673</v>
      </c>
      <c r="V470">
        <v>13606</v>
      </c>
      <c r="W470">
        <v>11873</v>
      </c>
      <c r="X470">
        <v>9631</v>
      </c>
      <c r="Y470">
        <v>11510</v>
      </c>
      <c r="Z470">
        <v>13721</v>
      </c>
      <c r="AA470">
        <v>15017</v>
      </c>
      <c r="AB470" s="6">
        <f t="shared" si="22"/>
        <v>133305</v>
      </c>
      <c r="AC470">
        <v>136</v>
      </c>
      <c r="AD470" s="6">
        <v>226</v>
      </c>
      <c r="AE470">
        <v>2013</v>
      </c>
      <c r="AF470" s="6">
        <v>208</v>
      </c>
      <c r="AG470">
        <v>571</v>
      </c>
      <c r="AH470">
        <v>369</v>
      </c>
      <c r="AI470">
        <v>1060</v>
      </c>
      <c r="AJ470">
        <v>597</v>
      </c>
      <c r="AK470">
        <v>1171</v>
      </c>
      <c r="AL470">
        <v>1537</v>
      </c>
      <c r="AM470">
        <v>911</v>
      </c>
      <c r="AN470">
        <v>1016</v>
      </c>
      <c r="AO470" s="6">
        <f t="shared" si="23"/>
        <v>9815</v>
      </c>
    </row>
    <row r="471" spans="1:41" x14ac:dyDescent="0.25">
      <c r="A471" t="s">
        <v>72</v>
      </c>
      <c r="B471" t="s">
        <v>65</v>
      </c>
      <c r="C471">
        <v>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5</v>
      </c>
      <c r="N471">
        <v>0</v>
      </c>
      <c r="O471" s="6">
        <f t="shared" si="21"/>
        <v>5</v>
      </c>
      <c r="P471" s="6">
        <v>0</v>
      </c>
      <c r="Q471" s="6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664</v>
      </c>
      <c r="AA471">
        <v>0</v>
      </c>
      <c r="AB471" s="6">
        <f t="shared" si="22"/>
        <v>664</v>
      </c>
      <c r="AC471">
        <v>0</v>
      </c>
      <c r="AD471" s="6">
        <v>0</v>
      </c>
      <c r="AE471">
        <v>0</v>
      </c>
      <c r="AF471" s="6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 s="6">
        <f t="shared" si="23"/>
        <v>0</v>
      </c>
    </row>
    <row r="472" spans="1:41" x14ac:dyDescent="0.25">
      <c r="A472" t="s">
        <v>72</v>
      </c>
      <c r="B472" t="s">
        <v>35</v>
      </c>
      <c r="C472">
        <v>288</v>
      </c>
      <c r="D472">
        <v>254</v>
      </c>
      <c r="E472">
        <v>272</v>
      </c>
      <c r="F472">
        <v>261</v>
      </c>
      <c r="G472">
        <v>263</v>
      </c>
      <c r="H472">
        <v>261</v>
      </c>
      <c r="I472">
        <v>280</v>
      </c>
      <c r="J472">
        <v>258</v>
      </c>
      <c r="K472">
        <v>224</v>
      </c>
      <c r="L472">
        <v>264</v>
      </c>
      <c r="M472">
        <v>261</v>
      </c>
      <c r="N472">
        <v>275</v>
      </c>
      <c r="O472" s="6">
        <f t="shared" si="21"/>
        <v>3161</v>
      </c>
      <c r="P472" s="6">
        <v>31492</v>
      </c>
      <c r="Q472" s="6">
        <v>28143</v>
      </c>
      <c r="R472">
        <v>31164</v>
      </c>
      <c r="S472">
        <v>31314</v>
      </c>
      <c r="T472">
        <v>31485</v>
      </c>
      <c r="U472">
        <v>31207</v>
      </c>
      <c r="V472">
        <v>37326</v>
      </c>
      <c r="W472">
        <v>32764</v>
      </c>
      <c r="X472">
        <v>24445</v>
      </c>
      <c r="Y472">
        <v>31135</v>
      </c>
      <c r="Z472">
        <v>33235</v>
      </c>
      <c r="AA472">
        <v>35853</v>
      </c>
      <c r="AB472" s="6">
        <f t="shared" si="22"/>
        <v>379563</v>
      </c>
      <c r="AC472">
        <v>5250.6588000000002</v>
      </c>
      <c r="AD472" s="6">
        <v>4316.701</v>
      </c>
      <c r="AE472">
        <v>10025</v>
      </c>
      <c r="AF472" s="6">
        <v>6472</v>
      </c>
      <c r="AG472">
        <v>9181</v>
      </c>
      <c r="AH472">
        <v>8256</v>
      </c>
      <c r="AI472">
        <v>8975</v>
      </c>
      <c r="AJ472">
        <v>7365</v>
      </c>
      <c r="AK472">
        <v>6052</v>
      </c>
      <c r="AL472">
        <v>9166</v>
      </c>
      <c r="AM472">
        <v>9374</v>
      </c>
      <c r="AN472">
        <v>6733</v>
      </c>
      <c r="AO472" s="6">
        <f t="shared" si="23"/>
        <v>91166.359800000006</v>
      </c>
    </row>
    <row r="473" spans="1:41" x14ac:dyDescent="0.25">
      <c r="A473" t="s">
        <v>72</v>
      </c>
      <c r="B473" t="s">
        <v>36</v>
      </c>
      <c r="C473">
        <v>26</v>
      </c>
      <c r="D473">
        <v>24</v>
      </c>
      <c r="E473">
        <v>27</v>
      </c>
      <c r="F473">
        <v>36</v>
      </c>
      <c r="G473">
        <v>35</v>
      </c>
      <c r="H473">
        <v>36</v>
      </c>
      <c r="I473">
        <v>52</v>
      </c>
      <c r="J473">
        <v>52</v>
      </c>
      <c r="K473">
        <v>28</v>
      </c>
      <c r="L473">
        <v>36</v>
      </c>
      <c r="M473">
        <v>36</v>
      </c>
      <c r="N473">
        <v>36</v>
      </c>
      <c r="O473" s="6">
        <f t="shared" si="21"/>
        <v>424</v>
      </c>
      <c r="P473" s="6">
        <v>3221</v>
      </c>
      <c r="Q473" s="6">
        <v>2569</v>
      </c>
      <c r="R473">
        <v>3538</v>
      </c>
      <c r="S473">
        <v>4771</v>
      </c>
      <c r="T473">
        <v>4840</v>
      </c>
      <c r="U473">
        <v>4913</v>
      </c>
      <c r="V473">
        <v>7973</v>
      </c>
      <c r="W473">
        <v>8058</v>
      </c>
      <c r="X473">
        <v>3162</v>
      </c>
      <c r="Y473">
        <v>4327</v>
      </c>
      <c r="Z473">
        <v>4004</v>
      </c>
      <c r="AA473">
        <v>4117</v>
      </c>
      <c r="AB473" s="6">
        <f t="shared" si="22"/>
        <v>55493</v>
      </c>
      <c r="AC473">
        <v>0</v>
      </c>
      <c r="AD473" s="6">
        <v>10</v>
      </c>
      <c r="AE473">
        <v>0</v>
      </c>
      <c r="AF473" s="6">
        <v>15</v>
      </c>
      <c r="AG473">
        <v>0</v>
      </c>
      <c r="AH473">
        <v>0</v>
      </c>
      <c r="AI473">
        <v>38</v>
      </c>
      <c r="AJ473">
        <v>104</v>
      </c>
      <c r="AK473">
        <v>16</v>
      </c>
      <c r="AL473">
        <v>139</v>
      </c>
      <c r="AM473">
        <v>166</v>
      </c>
      <c r="AN473">
        <v>317</v>
      </c>
      <c r="AO473" s="6">
        <f t="shared" si="23"/>
        <v>805</v>
      </c>
    </row>
    <row r="474" spans="1:41" x14ac:dyDescent="0.25">
      <c r="A474" t="s">
        <v>72</v>
      </c>
      <c r="B474" t="s">
        <v>38</v>
      </c>
      <c r="C474">
        <v>40</v>
      </c>
      <c r="D474">
        <v>28</v>
      </c>
      <c r="E474">
        <v>31</v>
      </c>
      <c r="F474">
        <v>35</v>
      </c>
      <c r="G474">
        <v>31</v>
      </c>
      <c r="H474">
        <v>33</v>
      </c>
      <c r="I474">
        <v>43</v>
      </c>
      <c r="J474">
        <v>41</v>
      </c>
      <c r="K474">
        <v>29</v>
      </c>
      <c r="L474">
        <v>31</v>
      </c>
      <c r="M474">
        <v>43</v>
      </c>
      <c r="N474">
        <v>43</v>
      </c>
      <c r="O474" s="6">
        <f t="shared" si="21"/>
        <v>428</v>
      </c>
      <c r="P474" s="6">
        <v>5491</v>
      </c>
      <c r="Q474" s="6">
        <v>3985</v>
      </c>
      <c r="R474">
        <v>4741</v>
      </c>
      <c r="S474">
        <v>5244</v>
      </c>
      <c r="T474">
        <v>4649</v>
      </c>
      <c r="U474">
        <v>5001</v>
      </c>
      <c r="V474">
        <v>6524</v>
      </c>
      <c r="W474">
        <v>6031</v>
      </c>
      <c r="X474">
        <v>3997</v>
      </c>
      <c r="Y474">
        <v>4475</v>
      </c>
      <c r="Z474">
        <v>5675</v>
      </c>
      <c r="AA474">
        <v>4141</v>
      </c>
      <c r="AB474" s="6">
        <f t="shared" si="22"/>
        <v>59954</v>
      </c>
      <c r="AC474">
        <v>416.93700000000001</v>
      </c>
      <c r="AD474" s="6">
        <v>1282</v>
      </c>
      <c r="AE474">
        <v>1427</v>
      </c>
      <c r="AF474" s="6">
        <v>2129</v>
      </c>
      <c r="AG474">
        <v>905</v>
      </c>
      <c r="AH474">
        <v>3278</v>
      </c>
      <c r="AI474">
        <v>2096</v>
      </c>
      <c r="AJ474">
        <v>1751</v>
      </c>
      <c r="AK474">
        <v>1370</v>
      </c>
      <c r="AL474">
        <v>1207</v>
      </c>
      <c r="AM474">
        <v>472</v>
      </c>
      <c r="AN474">
        <v>412</v>
      </c>
      <c r="AO474" s="6">
        <f t="shared" si="23"/>
        <v>16745.936999999998</v>
      </c>
    </row>
    <row r="475" spans="1:41" x14ac:dyDescent="0.25">
      <c r="A475" t="s">
        <v>72</v>
      </c>
      <c r="B475" t="s">
        <v>39</v>
      </c>
      <c r="C475">
        <v>37</v>
      </c>
      <c r="D475">
        <v>35</v>
      </c>
      <c r="E475">
        <v>36</v>
      </c>
      <c r="F475">
        <v>39</v>
      </c>
      <c r="G475">
        <v>39</v>
      </c>
      <c r="H475">
        <v>39</v>
      </c>
      <c r="I475">
        <v>43</v>
      </c>
      <c r="J475">
        <v>42</v>
      </c>
      <c r="K475">
        <v>37</v>
      </c>
      <c r="L475">
        <v>32</v>
      </c>
      <c r="M475">
        <v>39</v>
      </c>
      <c r="N475">
        <v>43</v>
      </c>
      <c r="O475" s="6">
        <f t="shared" si="21"/>
        <v>461</v>
      </c>
      <c r="P475" s="6">
        <v>2669</v>
      </c>
      <c r="Q475" s="6">
        <v>2345</v>
      </c>
      <c r="R475">
        <v>2524</v>
      </c>
      <c r="S475">
        <v>3127</v>
      </c>
      <c r="T475">
        <v>3174</v>
      </c>
      <c r="U475">
        <v>2869</v>
      </c>
      <c r="V475">
        <v>3830</v>
      </c>
      <c r="W475">
        <v>3469</v>
      </c>
      <c r="X475">
        <v>2741</v>
      </c>
      <c r="Y475">
        <v>2655</v>
      </c>
      <c r="Z475">
        <v>3148</v>
      </c>
      <c r="AA475">
        <v>3803</v>
      </c>
      <c r="AB475" s="6">
        <f t="shared" si="22"/>
        <v>36354</v>
      </c>
      <c r="AC475">
        <v>1</v>
      </c>
      <c r="AD475" s="6">
        <v>0</v>
      </c>
      <c r="AE475">
        <v>0</v>
      </c>
      <c r="AF475" s="6">
        <v>10</v>
      </c>
      <c r="AG475">
        <v>80</v>
      </c>
      <c r="AH475">
        <v>1</v>
      </c>
      <c r="AI475">
        <v>24</v>
      </c>
      <c r="AJ475">
        <v>201</v>
      </c>
      <c r="AK475">
        <v>50</v>
      </c>
      <c r="AL475">
        <v>230</v>
      </c>
      <c r="AM475">
        <v>42</v>
      </c>
      <c r="AN475">
        <v>4</v>
      </c>
      <c r="AO475" s="6">
        <f t="shared" si="23"/>
        <v>643</v>
      </c>
    </row>
    <row r="476" spans="1:41" x14ac:dyDescent="0.25">
      <c r="A476" t="s">
        <v>44</v>
      </c>
      <c r="B476" t="s">
        <v>41</v>
      </c>
      <c r="C476">
        <v>14</v>
      </c>
      <c r="D476">
        <v>12</v>
      </c>
      <c r="E476">
        <v>13</v>
      </c>
      <c r="F476">
        <v>13</v>
      </c>
      <c r="G476">
        <v>14</v>
      </c>
      <c r="H476">
        <v>12</v>
      </c>
      <c r="I476">
        <v>14</v>
      </c>
      <c r="J476">
        <v>13</v>
      </c>
      <c r="K476">
        <v>13</v>
      </c>
      <c r="L476">
        <v>13</v>
      </c>
      <c r="M476">
        <v>13</v>
      </c>
      <c r="N476">
        <v>13</v>
      </c>
      <c r="O476" s="6">
        <f t="shared" si="21"/>
        <v>157</v>
      </c>
      <c r="P476" s="6">
        <v>1849</v>
      </c>
      <c r="Q476" s="6">
        <v>1487</v>
      </c>
      <c r="R476">
        <v>1779</v>
      </c>
      <c r="S476">
        <v>1983</v>
      </c>
      <c r="T476">
        <v>2290</v>
      </c>
      <c r="U476">
        <v>2060</v>
      </c>
      <c r="V476">
        <v>2434</v>
      </c>
      <c r="W476">
        <v>2168</v>
      </c>
      <c r="X476">
        <v>2169</v>
      </c>
      <c r="Y476">
        <v>2135</v>
      </c>
      <c r="Z476">
        <v>1955</v>
      </c>
      <c r="AA476">
        <v>2030</v>
      </c>
      <c r="AB476" s="6">
        <f t="shared" si="22"/>
        <v>24339</v>
      </c>
      <c r="AC476">
        <v>0</v>
      </c>
      <c r="AD476" s="6">
        <v>0</v>
      </c>
      <c r="AE476">
        <v>0</v>
      </c>
      <c r="AF476" s="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 s="6">
        <f t="shared" si="23"/>
        <v>0</v>
      </c>
    </row>
    <row r="477" spans="1:41" x14ac:dyDescent="0.25">
      <c r="A477" t="s">
        <v>44</v>
      </c>
      <c r="B477" t="s">
        <v>48</v>
      </c>
      <c r="C477">
        <v>0</v>
      </c>
      <c r="D477">
        <v>0</v>
      </c>
      <c r="E477">
        <v>0</v>
      </c>
      <c r="F477">
        <v>0</v>
      </c>
      <c r="G477">
        <v>1</v>
      </c>
      <c r="H477">
        <v>0</v>
      </c>
      <c r="I477">
        <v>0</v>
      </c>
      <c r="J477">
        <v>0</v>
      </c>
      <c r="K477">
        <v>4</v>
      </c>
      <c r="L477">
        <v>2</v>
      </c>
      <c r="M477">
        <v>8</v>
      </c>
      <c r="N477">
        <v>6</v>
      </c>
      <c r="O477" s="6">
        <f t="shared" si="21"/>
        <v>21</v>
      </c>
      <c r="P477" s="6">
        <v>0</v>
      </c>
      <c r="Q477" s="6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 s="6">
        <f t="shared" si="22"/>
        <v>0</v>
      </c>
      <c r="AC477">
        <v>0</v>
      </c>
      <c r="AD477" s="6">
        <v>0</v>
      </c>
      <c r="AE477">
        <v>0</v>
      </c>
      <c r="AF477" s="6">
        <v>0</v>
      </c>
      <c r="AG477">
        <v>1874</v>
      </c>
      <c r="AH477">
        <v>0</v>
      </c>
      <c r="AI477">
        <v>0</v>
      </c>
      <c r="AJ477">
        <v>0</v>
      </c>
      <c r="AK477">
        <v>25599</v>
      </c>
      <c r="AL477">
        <v>6733</v>
      </c>
      <c r="AM477">
        <v>48252</v>
      </c>
      <c r="AN477">
        <v>12214</v>
      </c>
      <c r="AO477" s="6">
        <f t="shared" si="23"/>
        <v>94672</v>
      </c>
    </row>
    <row r="478" spans="1:41" x14ac:dyDescent="0.25">
      <c r="A478" t="s">
        <v>44</v>
      </c>
      <c r="B478" t="s">
        <v>49</v>
      </c>
      <c r="C478">
        <v>1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1</v>
      </c>
      <c r="J478">
        <v>1</v>
      </c>
      <c r="K478">
        <v>1</v>
      </c>
      <c r="L478">
        <v>1</v>
      </c>
      <c r="M478">
        <v>1</v>
      </c>
      <c r="N478">
        <v>3</v>
      </c>
      <c r="O478" s="6">
        <f t="shared" si="21"/>
        <v>9</v>
      </c>
      <c r="P478" s="6">
        <v>0</v>
      </c>
      <c r="Q478" s="6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 s="6">
        <f t="shared" si="22"/>
        <v>0</v>
      </c>
      <c r="AC478">
        <v>101</v>
      </c>
      <c r="AD478" s="6">
        <v>0</v>
      </c>
      <c r="AE478">
        <v>0</v>
      </c>
      <c r="AF478" s="6">
        <v>0</v>
      </c>
      <c r="AG478">
        <v>0</v>
      </c>
      <c r="AH478">
        <v>0</v>
      </c>
      <c r="AI478">
        <v>101</v>
      </c>
      <c r="AJ478">
        <v>101</v>
      </c>
      <c r="AK478">
        <v>101</v>
      </c>
      <c r="AL478">
        <v>101</v>
      </c>
      <c r="AM478">
        <v>2559</v>
      </c>
      <c r="AN478">
        <v>2264</v>
      </c>
      <c r="AO478" s="6">
        <f t="shared" si="23"/>
        <v>5328</v>
      </c>
    </row>
    <row r="479" spans="1:41" x14ac:dyDescent="0.25">
      <c r="A479" t="s">
        <v>44</v>
      </c>
      <c r="B479" t="s">
        <v>62</v>
      </c>
      <c r="C479">
        <v>0</v>
      </c>
      <c r="D479">
        <v>1</v>
      </c>
      <c r="E479">
        <v>0</v>
      </c>
      <c r="F479">
        <v>0</v>
      </c>
      <c r="G479">
        <v>11</v>
      </c>
      <c r="H479">
        <v>0</v>
      </c>
      <c r="I479">
        <v>0</v>
      </c>
      <c r="J479">
        <v>0</v>
      </c>
      <c r="K479">
        <v>1</v>
      </c>
      <c r="L479">
        <v>0</v>
      </c>
      <c r="M479">
        <v>0</v>
      </c>
      <c r="N479">
        <v>2</v>
      </c>
      <c r="O479" s="6">
        <f t="shared" si="21"/>
        <v>15</v>
      </c>
      <c r="P479" s="6">
        <v>0</v>
      </c>
      <c r="Q479" s="6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 s="6">
        <f t="shared" si="22"/>
        <v>0</v>
      </c>
      <c r="AC479">
        <v>0</v>
      </c>
      <c r="AD479" s="6">
        <v>4120</v>
      </c>
      <c r="AE479">
        <v>0</v>
      </c>
      <c r="AF479" s="6">
        <v>0</v>
      </c>
      <c r="AG479">
        <v>116984</v>
      </c>
      <c r="AH479">
        <v>0</v>
      </c>
      <c r="AI479">
        <v>0</v>
      </c>
      <c r="AJ479">
        <v>0</v>
      </c>
      <c r="AK479">
        <v>5124</v>
      </c>
      <c r="AL479">
        <v>0</v>
      </c>
      <c r="AM479">
        <v>0</v>
      </c>
      <c r="AN479">
        <v>8128</v>
      </c>
      <c r="AO479" s="6">
        <f t="shared" si="23"/>
        <v>134356</v>
      </c>
    </row>
    <row r="480" spans="1:41" x14ac:dyDescent="0.25">
      <c r="A480" t="s">
        <v>44</v>
      </c>
      <c r="B480" t="s">
        <v>33</v>
      </c>
      <c r="C480">
        <v>18</v>
      </c>
      <c r="D480">
        <v>16</v>
      </c>
      <c r="E480">
        <v>20</v>
      </c>
      <c r="F480">
        <v>15</v>
      </c>
      <c r="G480">
        <v>19</v>
      </c>
      <c r="H480">
        <v>18</v>
      </c>
      <c r="I480">
        <v>17</v>
      </c>
      <c r="J480">
        <v>20</v>
      </c>
      <c r="K480">
        <v>19</v>
      </c>
      <c r="L480">
        <v>17</v>
      </c>
      <c r="M480">
        <v>18</v>
      </c>
      <c r="N480">
        <v>18</v>
      </c>
      <c r="O480" s="6">
        <f t="shared" si="21"/>
        <v>215</v>
      </c>
      <c r="P480" s="6">
        <v>0</v>
      </c>
      <c r="Q480" s="6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1</v>
      </c>
      <c r="AA480">
        <v>11</v>
      </c>
      <c r="AB480" s="6">
        <f t="shared" si="22"/>
        <v>12</v>
      </c>
      <c r="AC480">
        <v>73852</v>
      </c>
      <c r="AD480" s="6">
        <v>62338</v>
      </c>
      <c r="AE480">
        <v>78093</v>
      </c>
      <c r="AF480" s="6">
        <v>65802</v>
      </c>
      <c r="AG480">
        <v>72747</v>
      </c>
      <c r="AH480">
        <v>83332</v>
      </c>
      <c r="AI480">
        <v>56756</v>
      </c>
      <c r="AJ480">
        <v>71641</v>
      </c>
      <c r="AK480">
        <v>164127</v>
      </c>
      <c r="AL480">
        <v>195656</v>
      </c>
      <c r="AM480">
        <v>209908</v>
      </c>
      <c r="AN480">
        <v>195809</v>
      </c>
      <c r="AO480" s="6">
        <f t="shared" si="23"/>
        <v>1330061</v>
      </c>
    </row>
    <row r="481" spans="1:41" x14ac:dyDescent="0.25">
      <c r="A481" t="s">
        <v>44</v>
      </c>
      <c r="B481" t="s">
        <v>63</v>
      </c>
      <c r="C481">
        <v>4</v>
      </c>
      <c r="D481">
        <v>4</v>
      </c>
      <c r="E481">
        <v>3</v>
      </c>
      <c r="F481">
        <v>5</v>
      </c>
      <c r="G481">
        <v>9</v>
      </c>
      <c r="H481">
        <v>4</v>
      </c>
      <c r="I481">
        <v>21</v>
      </c>
      <c r="J481">
        <v>23</v>
      </c>
      <c r="K481">
        <v>21</v>
      </c>
      <c r="L481">
        <v>25</v>
      </c>
      <c r="M481">
        <v>26</v>
      </c>
      <c r="N481">
        <v>26</v>
      </c>
      <c r="O481" s="6">
        <f t="shared" si="21"/>
        <v>171</v>
      </c>
      <c r="P481" s="6">
        <v>0</v>
      </c>
      <c r="Q481" s="6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 s="6">
        <f t="shared" si="22"/>
        <v>0</v>
      </c>
      <c r="AC481">
        <v>51043</v>
      </c>
      <c r="AD481" s="6">
        <v>54379</v>
      </c>
      <c r="AE481">
        <v>37349</v>
      </c>
      <c r="AF481" s="6">
        <v>53866</v>
      </c>
      <c r="AG481">
        <v>107535</v>
      </c>
      <c r="AH481">
        <v>51117</v>
      </c>
      <c r="AI481">
        <v>263256</v>
      </c>
      <c r="AJ481">
        <v>297400</v>
      </c>
      <c r="AK481">
        <v>266511</v>
      </c>
      <c r="AL481">
        <v>295494</v>
      </c>
      <c r="AM481">
        <v>292051</v>
      </c>
      <c r="AN481">
        <v>291059</v>
      </c>
      <c r="AO481" s="6">
        <f t="shared" si="23"/>
        <v>2061060</v>
      </c>
    </row>
    <row r="482" spans="1:41" x14ac:dyDescent="0.25">
      <c r="A482" t="s">
        <v>44</v>
      </c>
      <c r="B482" t="s">
        <v>66</v>
      </c>
      <c r="C482">
        <v>0</v>
      </c>
      <c r="D482">
        <v>0</v>
      </c>
      <c r="E482">
        <v>0</v>
      </c>
      <c r="F482">
        <v>1</v>
      </c>
      <c r="G482">
        <v>2</v>
      </c>
      <c r="H482">
        <v>0</v>
      </c>
      <c r="I482">
        <v>0</v>
      </c>
      <c r="J482">
        <v>0</v>
      </c>
      <c r="K482">
        <v>4</v>
      </c>
      <c r="L482">
        <v>4</v>
      </c>
      <c r="M482">
        <v>2</v>
      </c>
      <c r="N482">
        <v>1</v>
      </c>
      <c r="O482" s="6">
        <f t="shared" si="21"/>
        <v>14</v>
      </c>
      <c r="P482" s="6">
        <v>0</v>
      </c>
      <c r="Q482" s="6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 s="6">
        <f t="shared" si="22"/>
        <v>0</v>
      </c>
      <c r="AC482">
        <v>0</v>
      </c>
      <c r="AD482" s="6">
        <v>0</v>
      </c>
      <c r="AE482">
        <v>0</v>
      </c>
      <c r="AF482" s="6">
        <v>2536</v>
      </c>
      <c r="AG482">
        <v>7242</v>
      </c>
      <c r="AH482">
        <v>0</v>
      </c>
      <c r="AI482">
        <v>0</v>
      </c>
      <c r="AJ482">
        <v>0</v>
      </c>
      <c r="AK482">
        <v>7118</v>
      </c>
      <c r="AL482">
        <v>202</v>
      </c>
      <c r="AM482">
        <v>202</v>
      </c>
      <c r="AN482">
        <v>101</v>
      </c>
      <c r="AO482" s="6">
        <f t="shared" si="23"/>
        <v>17401</v>
      </c>
    </row>
    <row r="483" spans="1:41" x14ac:dyDescent="0.25">
      <c r="A483" t="s">
        <v>44</v>
      </c>
      <c r="B483" t="s">
        <v>65</v>
      </c>
      <c r="C483">
        <v>0</v>
      </c>
      <c r="D483">
        <v>0</v>
      </c>
      <c r="E483">
        <v>0</v>
      </c>
      <c r="F483">
        <v>0</v>
      </c>
      <c r="G483">
        <v>2</v>
      </c>
      <c r="H483">
        <v>0</v>
      </c>
      <c r="I483">
        <v>0</v>
      </c>
      <c r="J483">
        <v>1</v>
      </c>
      <c r="K483">
        <v>0</v>
      </c>
      <c r="L483">
        <v>0</v>
      </c>
      <c r="M483">
        <v>0</v>
      </c>
      <c r="N483">
        <v>0</v>
      </c>
      <c r="O483" s="6">
        <f t="shared" si="21"/>
        <v>3</v>
      </c>
      <c r="P483" s="6">
        <v>0</v>
      </c>
      <c r="Q483" s="6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97</v>
      </c>
      <c r="X483">
        <v>0</v>
      </c>
      <c r="Y483">
        <v>0</v>
      </c>
      <c r="Z483">
        <v>0</v>
      </c>
      <c r="AA483">
        <v>0</v>
      </c>
      <c r="AB483" s="6">
        <f t="shared" si="22"/>
        <v>97</v>
      </c>
      <c r="AC483">
        <v>0</v>
      </c>
      <c r="AD483" s="6">
        <v>0</v>
      </c>
      <c r="AE483">
        <v>0</v>
      </c>
      <c r="AF483" s="6">
        <v>0</v>
      </c>
      <c r="AG483">
        <v>17559</v>
      </c>
      <c r="AH483">
        <v>0</v>
      </c>
      <c r="AI483">
        <v>0</v>
      </c>
      <c r="AJ483">
        <v>14</v>
      </c>
      <c r="AK483">
        <v>0</v>
      </c>
      <c r="AL483">
        <v>0</v>
      </c>
      <c r="AM483">
        <v>0</v>
      </c>
      <c r="AN483">
        <v>0</v>
      </c>
      <c r="AO483" s="6">
        <f t="shared" si="23"/>
        <v>17573</v>
      </c>
    </row>
    <row r="484" spans="1:41" x14ac:dyDescent="0.25">
      <c r="A484" t="s">
        <v>44</v>
      </c>
      <c r="B484" t="s">
        <v>50</v>
      </c>
      <c r="C484">
        <v>0</v>
      </c>
      <c r="D484">
        <v>0</v>
      </c>
      <c r="E484">
        <v>0</v>
      </c>
      <c r="F484">
        <v>0</v>
      </c>
      <c r="G484">
        <v>2</v>
      </c>
      <c r="H484">
        <v>0</v>
      </c>
      <c r="I484">
        <v>0</v>
      </c>
      <c r="J484">
        <v>0</v>
      </c>
      <c r="K484">
        <v>0</v>
      </c>
      <c r="L484">
        <v>1</v>
      </c>
      <c r="M484">
        <v>0</v>
      </c>
      <c r="N484">
        <v>0</v>
      </c>
      <c r="O484" s="6">
        <f t="shared" si="21"/>
        <v>3</v>
      </c>
      <c r="P484" s="6">
        <v>0</v>
      </c>
      <c r="Q484" s="6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0</v>
      </c>
      <c r="AB484" s="6">
        <f t="shared" si="22"/>
        <v>0</v>
      </c>
      <c r="AC484">
        <v>0</v>
      </c>
      <c r="AD484" s="6">
        <v>0</v>
      </c>
      <c r="AE484">
        <v>0</v>
      </c>
      <c r="AF484" s="6">
        <v>0</v>
      </c>
      <c r="AG484">
        <v>16812</v>
      </c>
      <c r="AH484">
        <v>0</v>
      </c>
      <c r="AI484">
        <v>0</v>
      </c>
      <c r="AJ484">
        <v>0</v>
      </c>
      <c r="AK484">
        <v>0</v>
      </c>
      <c r="AL484">
        <v>7826</v>
      </c>
      <c r="AM484">
        <v>0</v>
      </c>
      <c r="AN484">
        <v>0</v>
      </c>
      <c r="AO484" s="6">
        <f t="shared" si="23"/>
        <v>24638</v>
      </c>
    </row>
    <row r="485" spans="1:41" x14ac:dyDescent="0.25">
      <c r="A485" t="s">
        <v>44</v>
      </c>
      <c r="B485" t="s">
        <v>35</v>
      </c>
      <c r="C485">
        <v>281</v>
      </c>
      <c r="D485">
        <v>252</v>
      </c>
      <c r="E485">
        <v>268</v>
      </c>
      <c r="F485">
        <v>242</v>
      </c>
      <c r="G485">
        <v>260</v>
      </c>
      <c r="H485">
        <v>240</v>
      </c>
      <c r="I485">
        <v>252</v>
      </c>
      <c r="J485">
        <v>260</v>
      </c>
      <c r="K485">
        <v>221</v>
      </c>
      <c r="L485">
        <v>238</v>
      </c>
      <c r="M485">
        <v>219</v>
      </c>
      <c r="N485">
        <v>198</v>
      </c>
      <c r="O485" s="6">
        <f t="shared" si="21"/>
        <v>2931</v>
      </c>
      <c r="P485" s="6">
        <v>10087</v>
      </c>
      <c r="Q485" s="6">
        <v>10691</v>
      </c>
      <c r="R485">
        <v>12950</v>
      </c>
      <c r="S485">
        <v>11149</v>
      </c>
      <c r="T485">
        <v>12810</v>
      </c>
      <c r="U485">
        <v>12469</v>
      </c>
      <c r="V485">
        <v>12698</v>
      </c>
      <c r="W485">
        <v>12722</v>
      </c>
      <c r="X485">
        <v>11252</v>
      </c>
      <c r="Y485">
        <v>13425</v>
      </c>
      <c r="Z485">
        <v>12360</v>
      </c>
      <c r="AA485">
        <v>10954</v>
      </c>
      <c r="AB485" s="6">
        <f t="shared" si="22"/>
        <v>143567</v>
      </c>
      <c r="AC485">
        <v>272115.30459999997</v>
      </c>
      <c r="AD485" s="6">
        <v>253423.3793</v>
      </c>
      <c r="AE485">
        <v>314130</v>
      </c>
      <c r="AF485" s="6">
        <v>265475</v>
      </c>
      <c r="AG485">
        <v>252141</v>
      </c>
      <c r="AH485">
        <v>298624</v>
      </c>
      <c r="AI485">
        <v>265676</v>
      </c>
      <c r="AJ485">
        <v>314887</v>
      </c>
      <c r="AK485">
        <v>341274</v>
      </c>
      <c r="AL485">
        <v>326060</v>
      </c>
      <c r="AM485">
        <v>324892</v>
      </c>
      <c r="AN485">
        <v>304731</v>
      </c>
      <c r="AO485" s="6">
        <f t="shared" si="23"/>
        <v>3533428.6839000001</v>
      </c>
    </row>
    <row r="486" spans="1:41" x14ac:dyDescent="0.25">
      <c r="A486" t="s">
        <v>44</v>
      </c>
      <c r="B486" t="s">
        <v>36</v>
      </c>
      <c r="C486">
        <v>79</v>
      </c>
      <c r="D486">
        <v>67</v>
      </c>
      <c r="E486">
        <v>81</v>
      </c>
      <c r="F486">
        <v>71</v>
      </c>
      <c r="G486">
        <v>38</v>
      </c>
      <c r="H486">
        <v>47</v>
      </c>
      <c r="I486">
        <v>47</v>
      </c>
      <c r="J486">
        <v>50</v>
      </c>
      <c r="K486">
        <v>44</v>
      </c>
      <c r="L486">
        <v>51</v>
      </c>
      <c r="M486">
        <v>48</v>
      </c>
      <c r="N486">
        <v>57</v>
      </c>
      <c r="O486" s="6">
        <f t="shared" si="21"/>
        <v>680</v>
      </c>
      <c r="P486" s="6">
        <v>1815</v>
      </c>
      <c r="Q486" s="6">
        <v>1707</v>
      </c>
      <c r="R486">
        <v>2190</v>
      </c>
      <c r="S486">
        <v>1721</v>
      </c>
      <c r="T486">
        <v>1538</v>
      </c>
      <c r="U486">
        <v>1654</v>
      </c>
      <c r="V486">
        <v>1831</v>
      </c>
      <c r="W486">
        <v>1928</v>
      </c>
      <c r="X486">
        <v>1484</v>
      </c>
      <c r="Y486">
        <v>1772</v>
      </c>
      <c r="Z486">
        <v>1790</v>
      </c>
      <c r="AA486">
        <v>1858</v>
      </c>
      <c r="AB486" s="6">
        <f t="shared" si="22"/>
        <v>21288</v>
      </c>
      <c r="AC486">
        <v>232554.2242</v>
      </c>
      <c r="AD486" s="6">
        <v>208005.06529999999</v>
      </c>
      <c r="AE486">
        <v>260498</v>
      </c>
      <c r="AF486" s="6">
        <v>200904</v>
      </c>
      <c r="AG486">
        <v>104837</v>
      </c>
      <c r="AH486">
        <v>244150</v>
      </c>
      <c r="AI486">
        <v>218014</v>
      </c>
      <c r="AJ486">
        <v>262411</v>
      </c>
      <c r="AK486">
        <v>233330</v>
      </c>
      <c r="AL486">
        <v>259159</v>
      </c>
      <c r="AM486">
        <v>238627</v>
      </c>
      <c r="AN486">
        <v>225294</v>
      </c>
      <c r="AO486" s="6">
        <f t="shared" si="23"/>
        <v>2687783.2895</v>
      </c>
    </row>
    <row r="487" spans="1:41" x14ac:dyDescent="0.25">
      <c r="A487" t="s">
        <v>44</v>
      </c>
      <c r="B487" t="s">
        <v>43</v>
      </c>
      <c r="C487">
        <v>10</v>
      </c>
      <c r="D487">
        <v>8</v>
      </c>
      <c r="E487">
        <v>10</v>
      </c>
      <c r="F487">
        <v>10</v>
      </c>
      <c r="G487">
        <v>9</v>
      </c>
      <c r="H487">
        <v>9</v>
      </c>
      <c r="I487">
        <v>9</v>
      </c>
      <c r="J487">
        <v>9</v>
      </c>
      <c r="K487">
        <v>8</v>
      </c>
      <c r="L487">
        <v>9</v>
      </c>
      <c r="M487">
        <v>11</v>
      </c>
      <c r="N487">
        <v>9</v>
      </c>
      <c r="O487" s="6">
        <f t="shared" si="21"/>
        <v>111</v>
      </c>
      <c r="P487" s="6">
        <v>212</v>
      </c>
      <c r="Q487" s="6">
        <v>196</v>
      </c>
      <c r="R487">
        <v>213</v>
      </c>
      <c r="S487">
        <v>394</v>
      </c>
      <c r="T487">
        <v>287</v>
      </c>
      <c r="U487">
        <v>356</v>
      </c>
      <c r="V487">
        <v>418</v>
      </c>
      <c r="W487">
        <v>340</v>
      </c>
      <c r="X487">
        <v>280</v>
      </c>
      <c r="Y487">
        <v>299</v>
      </c>
      <c r="Z487">
        <v>348</v>
      </c>
      <c r="AA487">
        <v>294</v>
      </c>
      <c r="AB487" s="6">
        <f t="shared" si="22"/>
        <v>3637</v>
      </c>
      <c r="AC487">
        <v>0</v>
      </c>
      <c r="AD487" s="6">
        <v>0</v>
      </c>
      <c r="AE487">
        <v>0</v>
      </c>
      <c r="AF487" s="6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 s="6">
        <f t="shared" si="23"/>
        <v>0</v>
      </c>
    </row>
    <row r="488" spans="1:41" x14ac:dyDescent="0.25">
      <c r="A488" t="s">
        <v>44</v>
      </c>
      <c r="B488" t="s">
        <v>37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1</v>
      </c>
      <c r="J488">
        <v>1</v>
      </c>
      <c r="K488">
        <v>0</v>
      </c>
      <c r="L488">
        <v>0</v>
      </c>
      <c r="M488">
        <v>4</v>
      </c>
      <c r="N488">
        <v>4</v>
      </c>
      <c r="O488" s="6">
        <f t="shared" si="21"/>
        <v>10</v>
      </c>
      <c r="P488" s="6">
        <v>0</v>
      </c>
      <c r="Q488" s="6">
        <v>0</v>
      </c>
      <c r="R488">
        <v>0</v>
      </c>
      <c r="S488">
        <v>0</v>
      </c>
      <c r="T488">
        <v>0</v>
      </c>
      <c r="U488">
        <v>0</v>
      </c>
      <c r="V488">
        <v>67</v>
      </c>
      <c r="W488">
        <v>46</v>
      </c>
      <c r="X488">
        <v>0</v>
      </c>
      <c r="Y488">
        <v>0</v>
      </c>
      <c r="Z488">
        <v>7</v>
      </c>
      <c r="AA488">
        <v>19</v>
      </c>
      <c r="AB488" s="6">
        <f t="shared" si="22"/>
        <v>139</v>
      </c>
      <c r="AC488">
        <v>0</v>
      </c>
      <c r="AD488" s="6">
        <v>0</v>
      </c>
      <c r="AE488">
        <v>0</v>
      </c>
      <c r="AF488" s="6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 s="6">
        <f t="shared" si="23"/>
        <v>0</v>
      </c>
    </row>
    <row r="489" spans="1:41" x14ac:dyDescent="0.25">
      <c r="A489" t="s">
        <v>44</v>
      </c>
      <c r="B489" t="s">
        <v>76</v>
      </c>
      <c r="C489">
        <v>0</v>
      </c>
      <c r="D489">
        <v>1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 s="6">
        <f t="shared" si="21"/>
        <v>1</v>
      </c>
      <c r="P489" s="6">
        <v>0</v>
      </c>
      <c r="Q489" s="6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 s="6">
        <f t="shared" si="22"/>
        <v>0</v>
      </c>
      <c r="AC489">
        <v>0</v>
      </c>
      <c r="AD489" s="6">
        <v>101</v>
      </c>
      <c r="AE489">
        <v>0</v>
      </c>
      <c r="AF489" s="6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 s="6">
        <f t="shared" si="23"/>
        <v>101</v>
      </c>
    </row>
    <row r="490" spans="1:41" x14ac:dyDescent="0.25">
      <c r="A490" t="s">
        <v>44</v>
      </c>
      <c r="B490" t="s">
        <v>55</v>
      </c>
      <c r="C490">
        <v>0</v>
      </c>
      <c r="D490">
        <v>0</v>
      </c>
      <c r="E490">
        <v>0</v>
      </c>
      <c r="F490">
        <v>0</v>
      </c>
      <c r="G490">
        <v>1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 s="6">
        <f t="shared" si="21"/>
        <v>1</v>
      </c>
      <c r="P490" s="6">
        <v>0</v>
      </c>
      <c r="Q490" s="6">
        <v>0</v>
      </c>
      <c r="R490">
        <v>0</v>
      </c>
      <c r="S490">
        <v>0</v>
      </c>
      <c r="T490">
        <v>67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 s="6">
        <f t="shared" si="22"/>
        <v>67</v>
      </c>
      <c r="AC490">
        <v>0</v>
      </c>
      <c r="AD490" s="6">
        <v>0</v>
      </c>
      <c r="AE490">
        <v>0</v>
      </c>
      <c r="AF490" s="6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 s="6">
        <f t="shared" si="23"/>
        <v>0</v>
      </c>
    </row>
    <row r="491" spans="1:41" x14ac:dyDescent="0.25">
      <c r="A491" t="s">
        <v>44</v>
      </c>
      <c r="B491" t="s">
        <v>38</v>
      </c>
      <c r="C491">
        <v>6</v>
      </c>
      <c r="D491">
        <v>5</v>
      </c>
      <c r="E491">
        <v>5</v>
      </c>
      <c r="F491">
        <v>10</v>
      </c>
      <c r="G491">
        <v>11</v>
      </c>
      <c r="H491">
        <v>9</v>
      </c>
      <c r="I491">
        <v>10</v>
      </c>
      <c r="J491">
        <v>12</v>
      </c>
      <c r="K491">
        <v>8</v>
      </c>
      <c r="L491">
        <v>7</v>
      </c>
      <c r="M491">
        <v>7</v>
      </c>
      <c r="N491">
        <v>9</v>
      </c>
      <c r="O491" s="6">
        <f t="shared" si="21"/>
        <v>99</v>
      </c>
      <c r="P491" s="6">
        <v>641</v>
      </c>
      <c r="Q491" s="6">
        <v>458</v>
      </c>
      <c r="R491">
        <v>458</v>
      </c>
      <c r="S491">
        <v>946</v>
      </c>
      <c r="T491">
        <v>1060</v>
      </c>
      <c r="U491">
        <v>772</v>
      </c>
      <c r="V491">
        <v>1280</v>
      </c>
      <c r="W491">
        <v>1105</v>
      </c>
      <c r="X491">
        <v>764</v>
      </c>
      <c r="Y491">
        <v>618</v>
      </c>
      <c r="Z491">
        <v>725</v>
      </c>
      <c r="AA491">
        <v>883</v>
      </c>
      <c r="AB491" s="6">
        <f t="shared" si="22"/>
        <v>9710</v>
      </c>
      <c r="AC491">
        <v>7237</v>
      </c>
      <c r="AD491" s="6">
        <v>5536</v>
      </c>
      <c r="AE491">
        <v>9055</v>
      </c>
      <c r="AF491" s="6">
        <v>5273</v>
      </c>
      <c r="AG491">
        <v>8805</v>
      </c>
      <c r="AH491">
        <v>6898</v>
      </c>
      <c r="AI491">
        <v>101</v>
      </c>
      <c r="AJ491">
        <v>101</v>
      </c>
      <c r="AK491">
        <v>0</v>
      </c>
      <c r="AL491">
        <v>0</v>
      </c>
      <c r="AM491">
        <v>0</v>
      </c>
      <c r="AN491">
        <v>0</v>
      </c>
      <c r="AO491" s="6">
        <f t="shared" si="23"/>
        <v>43006</v>
      </c>
    </row>
    <row r="492" spans="1:41" x14ac:dyDescent="0.25">
      <c r="A492" t="s">
        <v>44</v>
      </c>
      <c r="B492" t="s">
        <v>56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</v>
      </c>
      <c r="M492">
        <v>0</v>
      </c>
      <c r="N492">
        <v>0</v>
      </c>
      <c r="O492" s="6">
        <f t="shared" si="21"/>
        <v>1</v>
      </c>
      <c r="P492" s="6">
        <v>0</v>
      </c>
      <c r="Q492" s="6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50</v>
      </c>
      <c r="Z492">
        <v>0</v>
      </c>
      <c r="AA492">
        <v>0</v>
      </c>
      <c r="AB492" s="6">
        <f t="shared" si="22"/>
        <v>50</v>
      </c>
      <c r="AC492">
        <v>0</v>
      </c>
      <c r="AD492" s="6">
        <v>0</v>
      </c>
      <c r="AE492">
        <v>0</v>
      </c>
      <c r="AF492" s="6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 s="6">
        <f t="shared" si="23"/>
        <v>0</v>
      </c>
    </row>
    <row r="493" spans="1:41" x14ac:dyDescent="0.25">
      <c r="A493" t="s">
        <v>44</v>
      </c>
      <c r="B493" t="s">
        <v>59</v>
      </c>
      <c r="C493">
        <v>6</v>
      </c>
      <c r="D493">
        <v>4</v>
      </c>
      <c r="E493">
        <v>4</v>
      </c>
      <c r="F493">
        <v>5</v>
      </c>
      <c r="G493">
        <v>4</v>
      </c>
      <c r="H493">
        <v>4</v>
      </c>
      <c r="I493">
        <v>5</v>
      </c>
      <c r="J493">
        <v>4</v>
      </c>
      <c r="K493">
        <v>5</v>
      </c>
      <c r="L493">
        <v>5</v>
      </c>
      <c r="M493">
        <v>5</v>
      </c>
      <c r="N493">
        <v>5</v>
      </c>
      <c r="O493" s="6">
        <f t="shared" si="21"/>
        <v>56</v>
      </c>
      <c r="P493" s="6">
        <v>0</v>
      </c>
      <c r="Q493" s="6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 s="6">
        <f t="shared" si="22"/>
        <v>0</v>
      </c>
      <c r="AC493">
        <v>34636</v>
      </c>
      <c r="AD493" s="6">
        <v>41962</v>
      </c>
      <c r="AE493">
        <v>39969</v>
      </c>
      <c r="AF493" s="6">
        <v>44024</v>
      </c>
      <c r="AG493">
        <v>30861</v>
      </c>
      <c r="AH493">
        <v>37589</v>
      </c>
      <c r="AI493">
        <v>44810</v>
      </c>
      <c r="AJ493">
        <v>35025</v>
      </c>
      <c r="AK493">
        <v>28258</v>
      </c>
      <c r="AL493">
        <v>42120</v>
      </c>
      <c r="AM493">
        <v>46838</v>
      </c>
      <c r="AN493">
        <v>55325</v>
      </c>
      <c r="AO493" s="6">
        <f t="shared" si="23"/>
        <v>481417</v>
      </c>
    </row>
    <row r="494" spans="1:41" x14ac:dyDescent="0.25">
      <c r="A494" t="s">
        <v>44</v>
      </c>
      <c r="B494" t="s">
        <v>45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1</v>
      </c>
      <c r="I494">
        <v>0</v>
      </c>
      <c r="J494">
        <v>1</v>
      </c>
      <c r="K494">
        <v>0</v>
      </c>
      <c r="L494">
        <v>1</v>
      </c>
      <c r="M494">
        <v>0</v>
      </c>
      <c r="N494">
        <v>0</v>
      </c>
      <c r="O494" s="6">
        <f t="shared" si="21"/>
        <v>3</v>
      </c>
      <c r="P494" s="6">
        <v>0</v>
      </c>
      <c r="Q494" s="6">
        <v>0</v>
      </c>
      <c r="R494">
        <v>0</v>
      </c>
      <c r="S494">
        <v>0</v>
      </c>
      <c r="T494">
        <v>0</v>
      </c>
      <c r="U494">
        <v>92</v>
      </c>
      <c r="V494">
        <v>0</v>
      </c>
      <c r="W494">
        <v>64</v>
      </c>
      <c r="X494">
        <v>0</v>
      </c>
      <c r="Y494">
        <v>94</v>
      </c>
      <c r="Z494">
        <v>0</v>
      </c>
      <c r="AA494">
        <v>0</v>
      </c>
      <c r="AB494" s="6">
        <f t="shared" si="22"/>
        <v>250</v>
      </c>
      <c r="AC494">
        <v>0</v>
      </c>
      <c r="AD494" s="6">
        <v>0</v>
      </c>
      <c r="AE494">
        <v>0</v>
      </c>
      <c r="AF494" s="6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 s="6">
        <f t="shared" si="23"/>
        <v>0</v>
      </c>
    </row>
    <row r="495" spans="1:41" x14ac:dyDescent="0.25">
      <c r="A495" t="s">
        <v>55</v>
      </c>
      <c r="B495" t="s">
        <v>41</v>
      </c>
      <c r="C495">
        <v>9</v>
      </c>
      <c r="D495">
        <v>8</v>
      </c>
      <c r="E495">
        <v>9</v>
      </c>
      <c r="F495">
        <v>12</v>
      </c>
      <c r="G495">
        <v>14</v>
      </c>
      <c r="H495">
        <v>15</v>
      </c>
      <c r="I495">
        <v>26</v>
      </c>
      <c r="J495">
        <v>23</v>
      </c>
      <c r="K495">
        <v>9</v>
      </c>
      <c r="L495">
        <v>9</v>
      </c>
      <c r="M495">
        <v>8</v>
      </c>
      <c r="N495">
        <v>11</v>
      </c>
      <c r="O495" s="6">
        <f t="shared" si="21"/>
        <v>153</v>
      </c>
      <c r="P495" s="6">
        <v>1209</v>
      </c>
      <c r="Q495" s="6">
        <v>968</v>
      </c>
      <c r="R495">
        <v>1298</v>
      </c>
      <c r="S495">
        <v>1891</v>
      </c>
      <c r="T495">
        <v>2128</v>
      </c>
      <c r="U495">
        <v>2426</v>
      </c>
      <c r="V495">
        <v>4221</v>
      </c>
      <c r="W495">
        <v>3213</v>
      </c>
      <c r="X495">
        <v>1314</v>
      </c>
      <c r="Y495">
        <v>1400</v>
      </c>
      <c r="Z495">
        <v>1319</v>
      </c>
      <c r="AA495">
        <v>1806</v>
      </c>
      <c r="AB495" s="6">
        <f t="shared" si="22"/>
        <v>23193</v>
      </c>
      <c r="AC495">
        <v>0</v>
      </c>
      <c r="AD495" s="6">
        <v>0</v>
      </c>
      <c r="AE495">
        <v>0</v>
      </c>
      <c r="AF495" s="6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 s="6">
        <f t="shared" si="23"/>
        <v>0</v>
      </c>
    </row>
    <row r="496" spans="1:41" x14ac:dyDescent="0.25">
      <c r="A496" t="s">
        <v>55</v>
      </c>
      <c r="B496" t="s">
        <v>47</v>
      </c>
      <c r="C496">
        <v>13</v>
      </c>
      <c r="D496">
        <v>9</v>
      </c>
      <c r="E496">
        <v>22</v>
      </c>
      <c r="F496">
        <v>26</v>
      </c>
      <c r="G496">
        <v>26</v>
      </c>
      <c r="H496">
        <v>26</v>
      </c>
      <c r="I496">
        <v>27</v>
      </c>
      <c r="J496">
        <v>26</v>
      </c>
      <c r="K496">
        <v>26</v>
      </c>
      <c r="L496">
        <v>24</v>
      </c>
      <c r="M496">
        <v>22</v>
      </c>
      <c r="N496">
        <v>22</v>
      </c>
      <c r="O496" s="6">
        <f t="shared" si="21"/>
        <v>269</v>
      </c>
      <c r="P496" s="6">
        <v>467</v>
      </c>
      <c r="Q496" s="6">
        <v>250</v>
      </c>
      <c r="R496">
        <v>408</v>
      </c>
      <c r="S496">
        <v>775</v>
      </c>
      <c r="T496">
        <v>730</v>
      </c>
      <c r="U496">
        <v>737</v>
      </c>
      <c r="V496">
        <v>856</v>
      </c>
      <c r="W496">
        <v>753</v>
      </c>
      <c r="X496">
        <v>614</v>
      </c>
      <c r="Y496">
        <v>543</v>
      </c>
      <c r="Z496">
        <v>660</v>
      </c>
      <c r="AA496">
        <v>724</v>
      </c>
      <c r="AB496" s="6">
        <f t="shared" si="22"/>
        <v>7517</v>
      </c>
      <c r="AC496">
        <v>0</v>
      </c>
      <c r="AD496" s="6">
        <v>0</v>
      </c>
      <c r="AE496">
        <v>0</v>
      </c>
      <c r="AF496" s="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 s="6">
        <f t="shared" si="23"/>
        <v>0</v>
      </c>
    </row>
    <row r="497" spans="1:41" x14ac:dyDescent="0.25">
      <c r="A497" t="s">
        <v>55</v>
      </c>
      <c r="B497" t="s">
        <v>33</v>
      </c>
      <c r="C497">
        <v>8</v>
      </c>
      <c r="D497">
        <v>2</v>
      </c>
      <c r="E497">
        <v>9</v>
      </c>
      <c r="F497">
        <v>9</v>
      </c>
      <c r="G497">
        <v>9</v>
      </c>
      <c r="H497">
        <v>8</v>
      </c>
      <c r="I497">
        <v>9</v>
      </c>
      <c r="J497">
        <v>9</v>
      </c>
      <c r="K497">
        <v>14</v>
      </c>
      <c r="L497">
        <v>28</v>
      </c>
      <c r="M497">
        <v>35</v>
      </c>
      <c r="N497">
        <v>34</v>
      </c>
      <c r="O497" s="6">
        <f t="shared" si="21"/>
        <v>174</v>
      </c>
      <c r="P497" s="6">
        <v>1074</v>
      </c>
      <c r="Q497" s="6">
        <v>277</v>
      </c>
      <c r="R497">
        <v>905</v>
      </c>
      <c r="S497">
        <v>1321</v>
      </c>
      <c r="T497">
        <v>1133</v>
      </c>
      <c r="U497">
        <v>974</v>
      </c>
      <c r="V497">
        <v>1421</v>
      </c>
      <c r="W497">
        <v>1249</v>
      </c>
      <c r="X497">
        <v>1058</v>
      </c>
      <c r="Y497">
        <v>1167</v>
      </c>
      <c r="Z497">
        <v>1712</v>
      </c>
      <c r="AA497">
        <v>1839</v>
      </c>
      <c r="AB497" s="6">
        <f t="shared" si="22"/>
        <v>14130</v>
      </c>
      <c r="AC497">
        <v>0</v>
      </c>
      <c r="AD497" s="6">
        <v>0</v>
      </c>
      <c r="AE497">
        <v>0</v>
      </c>
      <c r="AF497" s="6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 s="6">
        <f t="shared" si="23"/>
        <v>0</v>
      </c>
    </row>
    <row r="498" spans="1:41" x14ac:dyDescent="0.25">
      <c r="A498" t="s">
        <v>55</v>
      </c>
      <c r="B498" t="s">
        <v>81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1</v>
      </c>
      <c r="O498" s="6">
        <f t="shared" si="21"/>
        <v>1</v>
      </c>
      <c r="P498" s="6">
        <v>0</v>
      </c>
      <c r="Q498" s="6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66</v>
      </c>
      <c r="AB498" s="6">
        <f t="shared" si="22"/>
        <v>66</v>
      </c>
      <c r="AC498">
        <v>0</v>
      </c>
      <c r="AD498" s="6">
        <v>0</v>
      </c>
      <c r="AE498">
        <v>0</v>
      </c>
      <c r="AF498" s="6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183</v>
      </c>
      <c r="AO498" s="6">
        <f t="shared" si="23"/>
        <v>183</v>
      </c>
    </row>
    <row r="499" spans="1:41" x14ac:dyDescent="0.25">
      <c r="A499" t="s">
        <v>55</v>
      </c>
      <c r="B499" t="s">
        <v>35</v>
      </c>
      <c r="C499">
        <v>185</v>
      </c>
      <c r="D499">
        <v>168</v>
      </c>
      <c r="E499">
        <v>193</v>
      </c>
      <c r="F499">
        <v>180</v>
      </c>
      <c r="G499">
        <v>206</v>
      </c>
      <c r="H499">
        <v>201</v>
      </c>
      <c r="I499">
        <v>200</v>
      </c>
      <c r="J499">
        <v>198</v>
      </c>
      <c r="K499">
        <v>174</v>
      </c>
      <c r="L499">
        <v>185</v>
      </c>
      <c r="M499">
        <v>218</v>
      </c>
      <c r="N499">
        <v>203</v>
      </c>
      <c r="O499" s="6">
        <f t="shared" si="21"/>
        <v>2311</v>
      </c>
      <c r="P499" s="6">
        <v>15558</v>
      </c>
      <c r="Q499" s="6">
        <v>14719</v>
      </c>
      <c r="R499">
        <v>16223</v>
      </c>
      <c r="S499">
        <v>15697</v>
      </c>
      <c r="T499">
        <v>17219</v>
      </c>
      <c r="U499">
        <v>17294</v>
      </c>
      <c r="V499">
        <v>18017</v>
      </c>
      <c r="W499">
        <v>16589</v>
      </c>
      <c r="X499">
        <v>15408</v>
      </c>
      <c r="Y499">
        <v>17589</v>
      </c>
      <c r="Z499">
        <v>17144</v>
      </c>
      <c r="AA499">
        <v>16192</v>
      </c>
      <c r="AB499" s="6">
        <f t="shared" si="22"/>
        <v>197649</v>
      </c>
      <c r="AC499">
        <v>10261.862899999998</v>
      </c>
      <c r="AD499" s="6">
        <v>11087.931700000001</v>
      </c>
      <c r="AE499">
        <v>16172</v>
      </c>
      <c r="AF499" s="6">
        <v>17005</v>
      </c>
      <c r="AG499">
        <v>13039</v>
      </c>
      <c r="AH499">
        <v>15041</v>
      </c>
      <c r="AI499">
        <v>14802</v>
      </c>
      <c r="AJ499">
        <v>15045</v>
      </c>
      <c r="AK499">
        <v>16220</v>
      </c>
      <c r="AL499">
        <v>16721</v>
      </c>
      <c r="AM499">
        <v>16374</v>
      </c>
      <c r="AN499">
        <v>15550</v>
      </c>
      <c r="AO499" s="6">
        <f t="shared" si="23"/>
        <v>177318.79459999999</v>
      </c>
    </row>
    <row r="500" spans="1:41" x14ac:dyDescent="0.25">
      <c r="A500" t="s">
        <v>55</v>
      </c>
      <c r="B500" t="s">
        <v>36</v>
      </c>
      <c r="C500">
        <v>98</v>
      </c>
      <c r="D500">
        <v>88</v>
      </c>
      <c r="E500">
        <v>85</v>
      </c>
      <c r="F500">
        <v>63</v>
      </c>
      <c r="G500">
        <v>95</v>
      </c>
      <c r="H500">
        <v>99</v>
      </c>
      <c r="I500">
        <v>100</v>
      </c>
      <c r="J500">
        <v>97</v>
      </c>
      <c r="K500">
        <v>68</v>
      </c>
      <c r="L500">
        <v>69</v>
      </c>
      <c r="M500">
        <v>72</v>
      </c>
      <c r="N500">
        <v>61</v>
      </c>
      <c r="O500" s="6">
        <f t="shared" si="21"/>
        <v>995</v>
      </c>
      <c r="P500" s="6">
        <v>5427</v>
      </c>
      <c r="Q500" s="6">
        <v>4984</v>
      </c>
      <c r="R500">
        <v>5860</v>
      </c>
      <c r="S500">
        <v>5392</v>
      </c>
      <c r="T500">
        <v>6425</v>
      </c>
      <c r="U500">
        <v>6648</v>
      </c>
      <c r="V500">
        <v>7313</v>
      </c>
      <c r="W500">
        <v>7086</v>
      </c>
      <c r="X500">
        <v>5229</v>
      </c>
      <c r="Y500">
        <v>5930</v>
      </c>
      <c r="Z500">
        <v>6402</v>
      </c>
      <c r="AA500">
        <v>5258</v>
      </c>
      <c r="AB500" s="6">
        <f t="shared" si="22"/>
        <v>71954</v>
      </c>
      <c r="AC500">
        <v>5852.4083000000001</v>
      </c>
      <c r="AD500" s="6">
        <v>7677.8373000000001</v>
      </c>
      <c r="AE500">
        <v>10516</v>
      </c>
      <c r="AF500" s="6">
        <v>0</v>
      </c>
      <c r="AG500">
        <v>392</v>
      </c>
      <c r="AH500">
        <v>132</v>
      </c>
      <c r="AI500">
        <v>191</v>
      </c>
      <c r="AJ500">
        <v>386</v>
      </c>
      <c r="AK500">
        <v>0</v>
      </c>
      <c r="AL500">
        <v>0</v>
      </c>
      <c r="AM500">
        <v>0</v>
      </c>
      <c r="AN500">
        <v>0</v>
      </c>
      <c r="AO500" s="6">
        <f t="shared" si="23"/>
        <v>25147.245600000002</v>
      </c>
    </row>
    <row r="501" spans="1:41" x14ac:dyDescent="0.25">
      <c r="A501" t="s">
        <v>55</v>
      </c>
      <c r="B501" t="s">
        <v>37</v>
      </c>
      <c r="C501">
        <v>0</v>
      </c>
      <c r="D501">
        <v>0</v>
      </c>
      <c r="E501">
        <v>1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 s="6">
        <f t="shared" si="21"/>
        <v>1</v>
      </c>
      <c r="P501" s="6">
        <v>0</v>
      </c>
      <c r="Q501" s="6">
        <v>0</v>
      </c>
      <c r="R501">
        <v>3</v>
      </c>
      <c r="S501">
        <v>0</v>
      </c>
      <c r="T501">
        <v>0</v>
      </c>
      <c r="U501">
        <v>0</v>
      </c>
      <c r="V501">
        <v>0</v>
      </c>
      <c r="W501">
        <v>0</v>
      </c>
      <c r="X501">
        <v>0</v>
      </c>
      <c r="Y501">
        <v>0</v>
      </c>
      <c r="Z501">
        <v>0</v>
      </c>
      <c r="AA501">
        <v>0</v>
      </c>
      <c r="AB501" s="6">
        <f t="shared" si="22"/>
        <v>3</v>
      </c>
      <c r="AC501">
        <v>0</v>
      </c>
      <c r="AD501" s="6">
        <v>0</v>
      </c>
      <c r="AE501">
        <v>0</v>
      </c>
      <c r="AF501" s="6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 s="6">
        <f t="shared" si="23"/>
        <v>0</v>
      </c>
    </row>
    <row r="502" spans="1:41" x14ac:dyDescent="0.25">
      <c r="A502" t="s">
        <v>55</v>
      </c>
      <c r="B502" t="s">
        <v>76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1</v>
      </c>
      <c r="K502">
        <v>0</v>
      </c>
      <c r="L502">
        <v>0</v>
      </c>
      <c r="M502">
        <v>0</v>
      </c>
      <c r="N502">
        <v>0</v>
      </c>
      <c r="O502" s="6">
        <f t="shared" si="21"/>
        <v>1</v>
      </c>
      <c r="P502" s="6">
        <v>0</v>
      </c>
      <c r="Q502" s="6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74</v>
      </c>
      <c r="X502">
        <v>0</v>
      </c>
      <c r="Y502">
        <v>0</v>
      </c>
      <c r="Z502">
        <v>0</v>
      </c>
      <c r="AA502">
        <v>0</v>
      </c>
      <c r="AB502" s="6">
        <f t="shared" si="22"/>
        <v>74</v>
      </c>
      <c r="AC502">
        <v>0</v>
      </c>
      <c r="AD502" s="6">
        <v>0</v>
      </c>
      <c r="AE502">
        <v>0</v>
      </c>
      <c r="AF502" s="6">
        <v>0</v>
      </c>
      <c r="AG502">
        <v>0</v>
      </c>
      <c r="AH502">
        <v>0</v>
      </c>
      <c r="AI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 s="6">
        <f t="shared" si="23"/>
        <v>0</v>
      </c>
    </row>
    <row r="503" spans="1:41" x14ac:dyDescent="0.25">
      <c r="A503" t="s">
        <v>55</v>
      </c>
      <c r="B503" t="s">
        <v>58</v>
      </c>
      <c r="C503">
        <v>47</v>
      </c>
      <c r="D503">
        <v>38</v>
      </c>
      <c r="E503">
        <v>51</v>
      </c>
      <c r="F503">
        <v>26</v>
      </c>
      <c r="G503">
        <v>26</v>
      </c>
      <c r="H503">
        <v>26</v>
      </c>
      <c r="I503">
        <v>27</v>
      </c>
      <c r="J503">
        <v>26</v>
      </c>
      <c r="K503">
        <v>25</v>
      </c>
      <c r="L503">
        <v>27</v>
      </c>
      <c r="M503">
        <v>29</v>
      </c>
      <c r="N503">
        <v>29</v>
      </c>
      <c r="O503" s="6">
        <f t="shared" si="21"/>
        <v>377</v>
      </c>
      <c r="P503" s="6">
        <v>1092</v>
      </c>
      <c r="Q503" s="6">
        <v>955</v>
      </c>
      <c r="R503">
        <v>1116</v>
      </c>
      <c r="S503">
        <v>670</v>
      </c>
      <c r="T503">
        <v>511</v>
      </c>
      <c r="U503">
        <v>640</v>
      </c>
      <c r="V503">
        <v>924</v>
      </c>
      <c r="W503">
        <v>775</v>
      </c>
      <c r="X503">
        <v>691</v>
      </c>
      <c r="Y503">
        <v>719</v>
      </c>
      <c r="Z503">
        <v>825</v>
      </c>
      <c r="AA503">
        <v>955</v>
      </c>
      <c r="AB503" s="6">
        <f t="shared" si="22"/>
        <v>9873</v>
      </c>
      <c r="AC503">
        <v>3498.9994000000002</v>
      </c>
      <c r="AD503" s="6">
        <v>2534.4742000000001</v>
      </c>
      <c r="AE503">
        <v>4248</v>
      </c>
      <c r="AF503" s="6">
        <v>0</v>
      </c>
      <c r="AG503">
        <v>0</v>
      </c>
      <c r="AH503">
        <v>0</v>
      </c>
      <c r="AI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 s="6">
        <f t="shared" si="23"/>
        <v>10281.473600000001</v>
      </c>
    </row>
    <row r="504" spans="1:41" x14ac:dyDescent="0.25">
      <c r="A504" t="s">
        <v>55</v>
      </c>
      <c r="B504" t="s">
        <v>59</v>
      </c>
      <c r="C504">
        <v>28</v>
      </c>
      <c r="D504">
        <v>17</v>
      </c>
      <c r="E504">
        <v>11</v>
      </c>
      <c r="F504">
        <v>8</v>
      </c>
      <c r="G504">
        <v>9</v>
      </c>
      <c r="H504">
        <v>9</v>
      </c>
      <c r="I504">
        <v>9</v>
      </c>
      <c r="J504">
        <v>8</v>
      </c>
      <c r="K504">
        <v>9</v>
      </c>
      <c r="L504">
        <v>9</v>
      </c>
      <c r="M504">
        <v>8</v>
      </c>
      <c r="N504">
        <v>13</v>
      </c>
      <c r="O504" s="6">
        <f t="shared" si="21"/>
        <v>138</v>
      </c>
      <c r="P504" s="6">
        <v>2036</v>
      </c>
      <c r="Q504" s="6">
        <v>1024</v>
      </c>
      <c r="R504">
        <v>1006</v>
      </c>
      <c r="S504">
        <v>1172</v>
      </c>
      <c r="T504">
        <v>1064</v>
      </c>
      <c r="U504">
        <v>1138</v>
      </c>
      <c r="V504">
        <v>1504</v>
      </c>
      <c r="W504">
        <v>1122</v>
      </c>
      <c r="X504">
        <v>882</v>
      </c>
      <c r="Y504">
        <v>1075</v>
      </c>
      <c r="Z504">
        <v>1066</v>
      </c>
      <c r="AA504">
        <v>1789</v>
      </c>
      <c r="AB504" s="6">
        <f t="shared" si="22"/>
        <v>14878</v>
      </c>
      <c r="AC504">
        <v>0</v>
      </c>
      <c r="AD504" s="6">
        <v>0</v>
      </c>
      <c r="AE504">
        <v>0</v>
      </c>
      <c r="AF504" s="6">
        <v>0</v>
      </c>
      <c r="AG504">
        <v>0</v>
      </c>
      <c r="AH504">
        <v>0</v>
      </c>
      <c r="AI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 s="6">
        <f t="shared" si="23"/>
        <v>0</v>
      </c>
    </row>
    <row r="505" spans="1:41" x14ac:dyDescent="0.25">
      <c r="A505" t="s">
        <v>89</v>
      </c>
      <c r="B505" t="s">
        <v>32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1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 s="6">
        <f t="shared" si="21"/>
        <v>1</v>
      </c>
      <c r="P505" s="6">
        <v>0</v>
      </c>
      <c r="Q505" s="6">
        <v>0</v>
      </c>
      <c r="R505">
        <v>0</v>
      </c>
      <c r="S505">
        <v>0</v>
      </c>
      <c r="T505">
        <v>0</v>
      </c>
      <c r="U505">
        <v>112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 s="6">
        <f t="shared" si="22"/>
        <v>112</v>
      </c>
      <c r="AC505">
        <v>0</v>
      </c>
      <c r="AD505" s="6">
        <v>0</v>
      </c>
      <c r="AE505">
        <v>0</v>
      </c>
      <c r="AF505" s="6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 s="6">
        <f t="shared" si="23"/>
        <v>0</v>
      </c>
    </row>
    <row r="506" spans="1:41" x14ac:dyDescent="0.25">
      <c r="A506" t="s">
        <v>89</v>
      </c>
      <c r="B506" t="s">
        <v>35</v>
      </c>
      <c r="C506">
        <v>135</v>
      </c>
      <c r="D506">
        <v>113</v>
      </c>
      <c r="E506">
        <v>124</v>
      </c>
      <c r="F506">
        <v>119</v>
      </c>
      <c r="G506">
        <v>124</v>
      </c>
      <c r="H506">
        <v>118</v>
      </c>
      <c r="I506">
        <v>120</v>
      </c>
      <c r="J506">
        <v>114</v>
      </c>
      <c r="K506">
        <v>108</v>
      </c>
      <c r="L506">
        <v>115</v>
      </c>
      <c r="M506">
        <v>119</v>
      </c>
      <c r="N506">
        <v>133</v>
      </c>
      <c r="O506" s="6">
        <f t="shared" si="21"/>
        <v>1442</v>
      </c>
      <c r="P506" s="6">
        <v>16066</v>
      </c>
      <c r="Q506" s="6">
        <v>11956</v>
      </c>
      <c r="R506">
        <v>12963</v>
      </c>
      <c r="S506">
        <v>12177</v>
      </c>
      <c r="T506">
        <v>12590</v>
      </c>
      <c r="U506">
        <v>11525</v>
      </c>
      <c r="V506">
        <v>12140</v>
      </c>
      <c r="W506">
        <v>11461</v>
      </c>
      <c r="X506">
        <v>10544</v>
      </c>
      <c r="Y506">
        <v>11519</v>
      </c>
      <c r="Z506">
        <v>12896</v>
      </c>
      <c r="AA506">
        <v>12831</v>
      </c>
      <c r="AB506" s="6">
        <f t="shared" si="22"/>
        <v>148668</v>
      </c>
      <c r="AC506">
        <v>32573.3724</v>
      </c>
      <c r="AD506" s="6">
        <v>32458.527000000002</v>
      </c>
      <c r="AE506">
        <v>32763</v>
      </c>
      <c r="AF506" s="6">
        <v>26112</v>
      </c>
      <c r="AG506">
        <v>32898</v>
      </c>
      <c r="AH506">
        <v>33239</v>
      </c>
      <c r="AI506">
        <v>34048</v>
      </c>
      <c r="AJ506">
        <v>36748</v>
      </c>
      <c r="AK506">
        <v>28814</v>
      </c>
      <c r="AL506">
        <v>35682</v>
      </c>
      <c r="AM506">
        <v>32132</v>
      </c>
      <c r="AN506">
        <v>29539</v>
      </c>
      <c r="AO506" s="6">
        <f t="shared" si="23"/>
        <v>387006.89939999999</v>
      </c>
    </row>
    <row r="507" spans="1:41" x14ac:dyDescent="0.25">
      <c r="A507" t="s">
        <v>89</v>
      </c>
      <c r="B507" t="s">
        <v>82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1</v>
      </c>
      <c r="L507">
        <v>0</v>
      </c>
      <c r="M507">
        <v>0</v>
      </c>
      <c r="N507">
        <v>0</v>
      </c>
      <c r="O507" s="6">
        <f t="shared" si="21"/>
        <v>1</v>
      </c>
      <c r="P507" s="6">
        <v>0</v>
      </c>
      <c r="Q507" s="6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38</v>
      </c>
      <c r="Y507">
        <v>0</v>
      </c>
      <c r="Z507">
        <v>0</v>
      </c>
      <c r="AA507">
        <v>0</v>
      </c>
      <c r="AB507" s="6">
        <f t="shared" si="22"/>
        <v>38</v>
      </c>
      <c r="AC507">
        <v>0</v>
      </c>
      <c r="AD507" s="6">
        <v>0</v>
      </c>
      <c r="AE507">
        <v>0</v>
      </c>
      <c r="AF507" s="6">
        <v>0</v>
      </c>
      <c r="AG507">
        <v>0</v>
      </c>
      <c r="AH507">
        <v>0</v>
      </c>
      <c r="AI507">
        <v>0</v>
      </c>
      <c r="AJ507">
        <v>0</v>
      </c>
      <c r="AK507">
        <v>130</v>
      </c>
      <c r="AL507">
        <v>0</v>
      </c>
      <c r="AM507">
        <v>0</v>
      </c>
      <c r="AN507">
        <v>0</v>
      </c>
      <c r="AO507" s="6">
        <f t="shared" si="23"/>
        <v>130</v>
      </c>
    </row>
    <row r="508" spans="1:41" x14ac:dyDescent="0.25">
      <c r="A508" t="s">
        <v>89</v>
      </c>
      <c r="B508" t="s">
        <v>52</v>
      </c>
      <c r="C508">
        <v>1</v>
      </c>
      <c r="D508">
        <v>0</v>
      </c>
      <c r="E508">
        <v>0</v>
      </c>
      <c r="F508">
        <v>0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 s="6">
        <f t="shared" si="21"/>
        <v>1</v>
      </c>
      <c r="P508" s="6">
        <v>97</v>
      </c>
      <c r="Q508" s="6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 s="6">
        <f t="shared" si="22"/>
        <v>97</v>
      </c>
      <c r="AC508">
        <v>0</v>
      </c>
      <c r="AD508" s="6">
        <v>0</v>
      </c>
      <c r="AE508">
        <v>0</v>
      </c>
      <c r="AF508" s="6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 s="6">
        <f t="shared" si="23"/>
        <v>0</v>
      </c>
    </row>
    <row r="509" spans="1:41" x14ac:dyDescent="0.25">
      <c r="A509" t="s">
        <v>89</v>
      </c>
      <c r="B509" t="s">
        <v>53</v>
      </c>
      <c r="C509">
        <v>1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1</v>
      </c>
      <c r="M509">
        <v>0</v>
      </c>
      <c r="N509">
        <v>0</v>
      </c>
      <c r="O509" s="6">
        <f t="shared" si="21"/>
        <v>2</v>
      </c>
      <c r="P509" s="6">
        <v>91</v>
      </c>
      <c r="Q509" s="6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96</v>
      </c>
      <c r="Z509">
        <v>0</v>
      </c>
      <c r="AA509">
        <v>0</v>
      </c>
      <c r="AB509" s="6">
        <f t="shared" si="22"/>
        <v>187</v>
      </c>
      <c r="AC509">
        <v>0</v>
      </c>
      <c r="AD509" s="6">
        <v>0</v>
      </c>
      <c r="AE509">
        <v>0</v>
      </c>
      <c r="AF509" s="6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 s="6">
        <f t="shared" si="23"/>
        <v>0</v>
      </c>
    </row>
    <row r="510" spans="1:41" x14ac:dyDescent="0.25">
      <c r="A510" t="s">
        <v>89</v>
      </c>
      <c r="B510" t="s">
        <v>37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1</v>
      </c>
      <c r="K510">
        <v>0</v>
      </c>
      <c r="L510">
        <v>0</v>
      </c>
      <c r="M510">
        <v>0</v>
      </c>
      <c r="N510">
        <v>0</v>
      </c>
      <c r="O510" s="6">
        <f t="shared" si="21"/>
        <v>1</v>
      </c>
      <c r="P510" s="6">
        <v>0</v>
      </c>
      <c r="Q510" s="6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91</v>
      </c>
      <c r="X510">
        <v>0</v>
      </c>
      <c r="Y510">
        <v>0</v>
      </c>
      <c r="Z510">
        <v>0</v>
      </c>
      <c r="AA510">
        <v>0</v>
      </c>
      <c r="AB510" s="6">
        <f t="shared" si="22"/>
        <v>91</v>
      </c>
      <c r="AC510">
        <v>0</v>
      </c>
      <c r="AD510" s="6">
        <v>0</v>
      </c>
      <c r="AE510">
        <v>0</v>
      </c>
      <c r="AF510" s="6">
        <v>0</v>
      </c>
      <c r="AG510">
        <v>0</v>
      </c>
      <c r="AH510">
        <v>0</v>
      </c>
      <c r="AI510">
        <v>0</v>
      </c>
      <c r="AJ510">
        <v>719</v>
      </c>
      <c r="AK510">
        <v>0</v>
      </c>
      <c r="AL510">
        <v>0</v>
      </c>
      <c r="AM510">
        <v>0</v>
      </c>
      <c r="AN510">
        <v>0</v>
      </c>
      <c r="AO510" s="6">
        <f t="shared" si="23"/>
        <v>719</v>
      </c>
    </row>
    <row r="511" spans="1:41" x14ac:dyDescent="0.25">
      <c r="A511" t="s">
        <v>89</v>
      </c>
      <c r="B511" t="s">
        <v>57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2</v>
      </c>
      <c r="I511">
        <v>1</v>
      </c>
      <c r="J511">
        <v>1</v>
      </c>
      <c r="K511">
        <v>0</v>
      </c>
      <c r="L511">
        <v>2</v>
      </c>
      <c r="M511">
        <v>0</v>
      </c>
      <c r="N511">
        <v>0</v>
      </c>
      <c r="O511" s="6">
        <f t="shared" si="21"/>
        <v>6</v>
      </c>
      <c r="P511" s="6">
        <v>0</v>
      </c>
      <c r="Q511" s="6">
        <v>0</v>
      </c>
      <c r="R511">
        <v>0</v>
      </c>
      <c r="S511">
        <v>0</v>
      </c>
      <c r="T511">
        <v>0</v>
      </c>
      <c r="U511">
        <v>189</v>
      </c>
      <c r="V511">
        <v>98</v>
      </c>
      <c r="W511">
        <v>99</v>
      </c>
      <c r="X511">
        <v>0</v>
      </c>
      <c r="Y511">
        <v>138</v>
      </c>
      <c r="Z511">
        <v>0</v>
      </c>
      <c r="AA511">
        <v>0</v>
      </c>
      <c r="AB511" s="6">
        <f t="shared" si="22"/>
        <v>524</v>
      </c>
      <c r="AC511">
        <v>0</v>
      </c>
      <c r="AD511" s="6">
        <v>0</v>
      </c>
      <c r="AE511">
        <v>0</v>
      </c>
      <c r="AF511" s="6">
        <v>0</v>
      </c>
      <c r="AG511">
        <v>0</v>
      </c>
      <c r="AH511">
        <v>0</v>
      </c>
      <c r="AI511">
        <v>0</v>
      </c>
      <c r="AJ511">
        <v>1487</v>
      </c>
      <c r="AK511">
        <v>0</v>
      </c>
      <c r="AL511">
        <v>883</v>
      </c>
      <c r="AM511">
        <v>0</v>
      </c>
      <c r="AN511">
        <v>0</v>
      </c>
      <c r="AO511" s="6">
        <f t="shared" si="23"/>
        <v>2370</v>
      </c>
    </row>
    <row r="512" spans="1:41" x14ac:dyDescent="0.25">
      <c r="A512" t="s">
        <v>90</v>
      </c>
      <c r="B512" t="s">
        <v>35</v>
      </c>
      <c r="C512">
        <v>82</v>
      </c>
      <c r="D512">
        <v>67</v>
      </c>
      <c r="E512">
        <v>61</v>
      </c>
      <c r="F512">
        <v>50</v>
      </c>
      <c r="G512">
        <v>66</v>
      </c>
      <c r="H512">
        <v>71</v>
      </c>
      <c r="I512">
        <v>78</v>
      </c>
      <c r="J512">
        <v>78</v>
      </c>
      <c r="K512">
        <v>72</v>
      </c>
      <c r="L512">
        <v>64</v>
      </c>
      <c r="M512">
        <v>51</v>
      </c>
      <c r="N512">
        <v>51</v>
      </c>
      <c r="O512" s="6">
        <f t="shared" si="21"/>
        <v>791</v>
      </c>
      <c r="P512" s="6">
        <v>1670</v>
      </c>
      <c r="Q512" s="6">
        <v>2009</v>
      </c>
      <c r="R512">
        <v>2235</v>
      </c>
      <c r="S512">
        <v>1858</v>
      </c>
      <c r="T512">
        <v>2293</v>
      </c>
      <c r="U512">
        <v>1970</v>
      </c>
      <c r="V512">
        <v>1884</v>
      </c>
      <c r="W512">
        <v>1811</v>
      </c>
      <c r="X512">
        <v>1589</v>
      </c>
      <c r="Y512">
        <v>2022</v>
      </c>
      <c r="Z512">
        <v>1999</v>
      </c>
      <c r="AA512">
        <v>1680</v>
      </c>
      <c r="AB512" s="6">
        <f t="shared" si="22"/>
        <v>23020</v>
      </c>
      <c r="AC512">
        <v>1273</v>
      </c>
      <c r="AD512" s="6">
        <v>2351</v>
      </c>
      <c r="AE512">
        <v>1644</v>
      </c>
      <c r="AF512" s="6">
        <v>1259</v>
      </c>
      <c r="AG512">
        <v>1475</v>
      </c>
      <c r="AH512">
        <v>2019</v>
      </c>
      <c r="AI512">
        <v>1135</v>
      </c>
      <c r="AJ512">
        <v>1335</v>
      </c>
      <c r="AK512">
        <v>1094</v>
      </c>
      <c r="AL512">
        <v>1186</v>
      </c>
      <c r="AM512">
        <v>1171</v>
      </c>
      <c r="AN512">
        <v>1460</v>
      </c>
      <c r="AO512" s="6">
        <f t="shared" si="23"/>
        <v>17402</v>
      </c>
    </row>
    <row r="513" spans="1:41" x14ac:dyDescent="0.25">
      <c r="A513" t="s">
        <v>90</v>
      </c>
      <c r="B513" t="s">
        <v>38</v>
      </c>
      <c r="C513">
        <v>26</v>
      </c>
      <c r="D513">
        <v>24</v>
      </c>
      <c r="E513">
        <v>27</v>
      </c>
      <c r="F513">
        <v>28</v>
      </c>
      <c r="G513">
        <v>29</v>
      </c>
      <c r="H513">
        <v>25</v>
      </c>
      <c r="I513">
        <v>31</v>
      </c>
      <c r="J513">
        <v>31</v>
      </c>
      <c r="K513">
        <v>30</v>
      </c>
      <c r="L513">
        <v>27</v>
      </c>
      <c r="M513">
        <v>28</v>
      </c>
      <c r="N513">
        <v>33</v>
      </c>
      <c r="O513" s="6">
        <f t="shared" si="21"/>
        <v>339</v>
      </c>
      <c r="P513" s="6">
        <v>3940</v>
      </c>
      <c r="Q513" s="6">
        <v>2796</v>
      </c>
      <c r="R513">
        <v>3439</v>
      </c>
      <c r="S513">
        <v>3738</v>
      </c>
      <c r="T513">
        <v>3973</v>
      </c>
      <c r="U513">
        <v>3462</v>
      </c>
      <c r="V513">
        <v>4350</v>
      </c>
      <c r="W513">
        <v>4316</v>
      </c>
      <c r="X513">
        <v>2865</v>
      </c>
      <c r="Y513">
        <v>2766</v>
      </c>
      <c r="Z513">
        <v>3137</v>
      </c>
      <c r="AA513">
        <v>4059</v>
      </c>
      <c r="AB513" s="6">
        <f t="shared" si="22"/>
        <v>42841</v>
      </c>
      <c r="AC513">
        <v>0</v>
      </c>
      <c r="AD513" s="6">
        <v>0</v>
      </c>
      <c r="AE513">
        <v>0</v>
      </c>
      <c r="AF513" s="6">
        <v>0</v>
      </c>
      <c r="AG513">
        <v>0</v>
      </c>
      <c r="AH513">
        <v>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 s="6">
        <f t="shared" si="23"/>
        <v>0</v>
      </c>
    </row>
    <row r="514" spans="1:41" x14ac:dyDescent="0.25">
      <c r="A514" t="s">
        <v>90</v>
      </c>
      <c r="B514" t="s">
        <v>39</v>
      </c>
      <c r="C514">
        <v>22</v>
      </c>
      <c r="D514">
        <v>11</v>
      </c>
      <c r="E514">
        <v>1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 s="6">
        <f t="shared" si="21"/>
        <v>34</v>
      </c>
      <c r="P514" s="6">
        <v>549</v>
      </c>
      <c r="Q514" s="6">
        <v>186</v>
      </c>
      <c r="R514">
        <v>17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 s="6">
        <f t="shared" si="22"/>
        <v>752</v>
      </c>
      <c r="AC514">
        <v>0</v>
      </c>
      <c r="AD514" s="6">
        <v>0</v>
      </c>
      <c r="AE514">
        <v>0</v>
      </c>
      <c r="AF514" s="6">
        <v>0</v>
      </c>
      <c r="AG514">
        <v>0</v>
      </c>
      <c r="AH514">
        <v>0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 s="6">
        <f t="shared" si="23"/>
        <v>0</v>
      </c>
    </row>
    <row r="515" spans="1:41" x14ac:dyDescent="0.25">
      <c r="A515" t="s">
        <v>38</v>
      </c>
      <c r="B515" t="s">
        <v>32</v>
      </c>
      <c r="C515">
        <v>24</v>
      </c>
      <c r="D515">
        <v>20</v>
      </c>
      <c r="E515">
        <v>19</v>
      </c>
      <c r="F515">
        <v>22</v>
      </c>
      <c r="G515">
        <v>21</v>
      </c>
      <c r="H515">
        <v>22</v>
      </c>
      <c r="I515">
        <v>24</v>
      </c>
      <c r="J515">
        <v>22</v>
      </c>
      <c r="K515">
        <v>21</v>
      </c>
      <c r="L515">
        <v>18</v>
      </c>
      <c r="M515">
        <v>18</v>
      </c>
      <c r="N515">
        <v>22</v>
      </c>
      <c r="O515" s="6">
        <f t="shared" si="21"/>
        <v>253</v>
      </c>
      <c r="P515" s="6">
        <v>3061</v>
      </c>
      <c r="Q515" s="6">
        <v>2162</v>
      </c>
      <c r="R515">
        <v>2526</v>
      </c>
      <c r="S515">
        <v>2725</v>
      </c>
      <c r="T515">
        <v>2695</v>
      </c>
      <c r="U515">
        <v>3123</v>
      </c>
      <c r="V515">
        <v>3338</v>
      </c>
      <c r="W515">
        <v>2751</v>
      </c>
      <c r="X515">
        <v>2045</v>
      </c>
      <c r="Y515">
        <v>2078</v>
      </c>
      <c r="Z515">
        <v>2198</v>
      </c>
      <c r="AA515">
        <v>3079</v>
      </c>
      <c r="AB515" s="6">
        <f t="shared" si="22"/>
        <v>31781</v>
      </c>
      <c r="AC515">
        <v>0</v>
      </c>
      <c r="AD515" s="6">
        <v>0</v>
      </c>
      <c r="AE515">
        <v>0</v>
      </c>
      <c r="AF515" s="6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 s="6">
        <f t="shared" si="23"/>
        <v>0</v>
      </c>
    </row>
    <row r="516" spans="1:41" x14ac:dyDescent="0.25">
      <c r="A516" t="s">
        <v>38</v>
      </c>
      <c r="B516" t="s">
        <v>40</v>
      </c>
      <c r="C516">
        <v>60</v>
      </c>
      <c r="D516">
        <v>48</v>
      </c>
      <c r="E516">
        <v>45</v>
      </c>
      <c r="F516">
        <v>62</v>
      </c>
      <c r="G516">
        <v>56</v>
      </c>
      <c r="H516">
        <v>54</v>
      </c>
      <c r="I516">
        <v>69</v>
      </c>
      <c r="J516">
        <v>69</v>
      </c>
      <c r="K516">
        <v>54</v>
      </c>
      <c r="L516">
        <v>53</v>
      </c>
      <c r="M516">
        <v>43</v>
      </c>
      <c r="N516">
        <v>54</v>
      </c>
      <c r="O516" s="6">
        <f t="shared" si="21"/>
        <v>667</v>
      </c>
      <c r="P516" s="6">
        <v>6208</v>
      </c>
      <c r="Q516" s="6">
        <v>5085</v>
      </c>
      <c r="R516">
        <v>5599</v>
      </c>
      <c r="S516">
        <v>7633</v>
      </c>
      <c r="T516">
        <v>6552</v>
      </c>
      <c r="U516">
        <v>7877</v>
      </c>
      <c r="V516">
        <v>8930</v>
      </c>
      <c r="W516">
        <v>7274</v>
      </c>
      <c r="X516">
        <v>6308</v>
      </c>
      <c r="Y516">
        <v>6445</v>
      </c>
      <c r="Z516">
        <v>5266</v>
      </c>
      <c r="AA516">
        <v>8732</v>
      </c>
      <c r="AB516" s="6">
        <f t="shared" si="22"/>
        <v>81909</v>
      </c>
      <c r="AC516">
        <v>0</v>
      </c>
      <c r="AD516" s="6">
        <v>277</v>
      </c>
      <c r="AE516">
        <v>95</v>
      </c>
      <c r="AF516" s="6">
        <v>213</v>
      </c>
      <c r="AG516">
        <v>0</v>
      </c>
      <c r="AH516">
        <v>150</v>
      </c>
      <c r="AI516">
        <v>27</v>
      </c>
      <c r="AJ516">
        <v>187</v>
      </c>
      <c r="AK516">
        <v>0</v>
      </c>
      <c r="AL516">
        <v>0</v>
      </c>
      <c r="AM516">
        <v>0</v>
      </c>
      <c r="AN516">
        <v>0</v>
      </c>
      <c r="AO516" s="6">
        <f t="shared" si="23"/>
        <v>949</v>
      </c>
    </row>
    <row r="517" spans="1:41" x14ac:dyDescent="0.25">
      <c r="A517" t="s">
        <v>38</v>
      </c>
      <c r="B517" t="s">
        <v>41</v>
      </c>
      <c r="C517">
        <v>8</v>
      </c>
      <c r="D517">
        <v>4</v>
      </c>
      <c r="E517">
        <v>6</v>
      </c>
      <c r="F517">
        <v>9</v>
      </c>
      <c r="G517">
        <v>9</v>
      </c>
      <c r="H517">
        <v>15</v>
      </c>
      <c r="I517">
        <v>13</v>
      </c>
      <c r="J517">
        <v>10</v>
      </c>
      <c r="K517">
        <v>8</v>
      </c>
      <c r="L517">
        <v>9</v>
      </c>
      <c r="M517">
        <v>13</v>
      </c>
      <c r="N517">
        <v>22</v>
      </c>
      <c r="O517" s="6">
        <f t="shared" si="21"/>
        <v>126</v>
      </c>
      <c r="P517" s="6">
        <v>946</v>
      </c>
      <c r="Q517" s="6">
        <v>454</v>
      </c>
      <c r="R517">
        <v>748</v>
      </c>
      <c r="S517">
        <v>1345</v>
      </c>
      <c r="T517">
        <v>1344</v>
      </c>
      <c r="U517">
        <v>2604</v>
      </c>
      <c r="V517">
        <v>2215</v>
      </c>
      <c r="W517">
        <v>1649</v>
      </c>
      <c r="X517">
        <v>1273</v>
      </c>
      <c r="Y517">
        <v>1491</v>
      </c>
      <c r="Z517">
        <v>1848</v>
      </c>
      <c r="AA517">
        <v>3449</v>
      </c>
      <c r="AB517" s="6">
        <f t="shared" si="22"/>
        <v>19366</v>
      </c>
      <c r="AC517">
        <v>795</v>
      </c>
      <c r="AD517" s="6">
        <v>228</v>
      </c>
      <c r="AE517">
        <v>589</v>
      </c>
      <c r="AF517" s="6">
        <v>4080</v>
      </c>
      <c r="AG517">
        <v>3208</v>
      </c>
      <c r="AH517">
        <v>4667</v>
      </c>
      <c r="AI517">
        <v>4501</v>
      </c>
      <c r="AJ517">
        <v>3407</v>
      </c>
      <c r="AK517">
        <v>3181</v>
      </c>
      <c r="AL517">
        <v>1134</v>
      </c>
      <c r="AM517">
        <v>8788</v>
      </c>
      <c r="AN517">
        <v>10987</v>
      </c>
      <c r="AO517" s="6">
        <f t="shared" si="23"/>
        <v>45565</v>
      </c>
    </row>
    <row r="518" spans="1:41" x14ac:dyDescent="0.25">
      <c r="A518" t="s">
        <v>38</v>
      </c>
      <c r="B518" t="s">
        <v>48</v>
      </c>
      <c r="C518">
        <v>25</v>
      </c>
      <c r="D518">
        <v>15</v>
      </c>
      <c r="E518">
        <v>10</v>
      </c>
      <c r="F518">
        <v>13</v>
      </c>
      <c r="G518">
        <v>15</v>
      </c>
      <c r="H518">
        <v>12</v>
      </c>
      <c r="I518">
        <v>14</v>
      </c>
      <c r="J518">
        <v>13</v>
      </c>
      <c r="K518">
        <v>13</v>
      </c>
      <c r="L518">
        <v>13</v>
      </c>
      <c r="M518">
        <v>13</v>
      </c>
      <c r="N518">
        <v>13</v>
      </c>
      <c r="O518" s="6">
        <f t="shared" si="21"/>
        <v>169</v>
      </c>
      <c r="P518" s="6">
        <v>1438</v>
      </c>
      <c r="Q518" s="6">
        <v>1015</v>
      </c>
      <c r="R518">
        <v>1116</v>
      </c>
      <c r="S518">
        <v>1811</v>
      </c>
      <c r="T518">
        <v>1721</v>
      </c>
      <c r="U518">
        <v>1711</v>
      </c>
      <c r="V518">
        <v>2296</v>
      </c>
      <c r="W518">
        <v>1918</v>
      </c>
      <c r="X518">
        <v>1763</v>
      </c>
      <c r="Y518">
        <v>1683</v>
      </c>
      <c r="Z518">
        <v>1598</v>
      </c>
      <c r="AA518">
        <v>1732</v>
      </c>
      <c r="AB518" s="6">
        <f t="shared" si="22"/>
        <v>19802</v>
      </c>
      <c r="AC518">
        <v>531.50880000000006</v>
      </c>
      <c r="AD518" s="6">
        <v>61.978999999999999</v>
      </c>
      <c r="AE518">
        <v>126</v>
      </c>
      <c r="AF518" s="6">
        <v>111</v>
      </c>
      <c r="AG518">
        <v>426</v>
      </c>
      <c r="AH518">
        <v>328</v>
      </c>
      <c r="AI518">
        <v>427</v>
      </c>
      <c r="AJ518">
        <v>1208</v>
      </c>
      <c r="AK518">
        <v>617</v>
      </c>
      <c r="AL518">
        <v>333</v>
      </c>
      <c r="AM518">
        <v>927</v>
      </c>
      <c r="AN518">
        <v>602</v>
      </c>
      <c r="AO518" s="6">
        <f t="shared" si="23"/>
        <v>5698.4877999999999</v>
      </c>
    </row>
    <row r="519" spans="1:41" x14ac:dyDescent="0.25">
      <c r="A519" t="s">
        <v>38</v>
      </c>
      <c r="B519" t="s">
        <v>49</v>
      </c>
      <c r="C519">
        <v>52</v>
      </c>
      <c r="D519">
        <v>40</v>
      </c>
      <c r="E519">
        <v>44</v>
      </c>
      <c r="F519">
        <v>16</v>
      </c>
      <c r="G519">
        <v>18</v>
      </c>
      <c r="H519">
        <v>18</v>
      </c>
      <c r="I519">
        <v>20</v>
      </c>
      <c r="J519">
        <v>20</v>
      </c>
      <c r="K519">
        <v>17</v>
      </c>
      <c r="L519">
        <v>18</v>
      </c>
      <c r="M519">
        <v>17</v>
      </c>
      <c r="N519">
        <v>18</v>
      </c>
      <c r="O519" s="6">
        <f t="shared" si="21"/>
        <v>298</v>
      </c>
      <c r="P519" s="6">
        <v>2757</v>
      </c>
      <c r="Q519" s="6">
        <v>2473</v>
      </c>
      <c r="R519">
        <v>2961</v>
      </c>
      <c r="S519">
        <v>1985</v>
      </c>
      <c r="T519">
        <v>2445</v>
      </c>
      <c r="U519">
        <v>2473</v>
      </c>
      <c r="V519">
        <v>2520</v>
      </c>
      <c r="W519">
        <v>2165</v>
      </c>
      <c r="X519">
        <v>2708</v>
      </c>
      <c r="Y519">
        <v>2698</v>
      </c>
      <c r="Z519">
        <v>2311</v>
      </c>
      <c r="AA519">
        <v>1958</v>
      </c>
      <c r="AB519" s="6">
        <f t="shared" si="22"/>
        <v>29454</v>
      </c>
      <c r="AC519">
        <v>2258.4774000000002</v>
      </c>
      <c r="AD519" s="6">
        <v>3076.3672000000001</v>
      </c>
      <c r="AE519">
        <v>6449</v>
      </c>
      <c r="AF519" s="6">
        <v>540</v>
      </c>
      <c r="AG519">
        <v>372</v>
      </c>
      <c r="AH519">
        <v>611</v>
      </c>
      <c r="AI519">
        <v>675</v>
      </c>
      <c r="AJ519">
        <v>456</v>
      </c>
      <c r="AK519">
        <v>542</v>
      </c>
      <c r="AL519">
        <v>719</v>
      </c>
      <c r="AM519">
        <v>128</v>
      </c>
      <c r="AN519">
        <v>0</v>
      </c>
      <c r="AO519" s="6">
        <f t="shared" si="23"/>
        <v>15826.8446</v>
      </c>
    </row>
    <row r="520" spans="1:41" x14ac:dyDescent="0.25">
      <c r="A520" t="s">
        <v>38</v>
      </c>
      <c r="B520" t="s">
        <v>61</v>
      </c>
      <c r="C520">
        <v>9</v>
      </c>
      <c r="D520">
        <v>8</v>
      </c>
      <c r="E520">
        <v>9</v>
      </c>
      <c r="F520">
        <v>9</v>
      </c>
      <c r="G520">
        <v>8</v>
      </c>
      <c r="H520">
        <v>9</v>
      </c>
      <c r="I520">
        <v>9</v>
      </c>
      <c r="J520">
        <v>9</v>
      </c>
      <c r="K520">
        <v>8</v>
      </c>
      <c r="L520">
        <v>9</v>
      </c>
      <c r="M520">
        <v>9</v>
      </c>
      <c r="N520">
        <v>9</v>
      </c>
      <c r="O520" s="6">
        <f t="shared" ref="O520:O583" si="24">SUM(C520:N520)</f>
        <v>105</v>
      </c>
      <c r="P520" s="6">
        <v>1016</v>
      </c>
      <c r="Q520" s="6">
        <v>928</v>
      </c>
      <c r="R520">
        <v>1134</v>
      </c>
      <c r="S520">
        <v>1300</v>
      </c>
      <c r="T520">
        <v>1184</v>
      </c>
      <c r="U520">
        <v>1235</v>
      </c>
      <c r="V520">
        <v>1181</v>
      </c>
      <c r="W520">
        <v>1204</v>
      </c>
      <c r="X520">
        <v>1046</v>
      </c>
      <c r="Y520">
        <v>1309</v>
      </c>
      <c r="Z520">
        <v>1226</v>
      </c>
      <c r="AA520">
        <v>1224</v>
      </c>
      <c r="AB520" s="6">
        <f t="shared" ref="AB520:AB583" si="25">SUM(P520:AA520)</f>
        <v>13987</v>
      </c>
      <c r="AC520">
        <v>0</v>
      </c>
      <c r="AD520" s="6">
        <v>0</v>
      </c>
      <c r="AE520">
        <v>0</v>
      </c>
      <c r="AF520" s="6">
        <v>0</v>
      </c>
      <c r="AG520">
        <v>0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 s="6">
        <f t="shared" ref="AO520:AO583" si="26">SUM(AC520:AN520)</f>
        <v>0</v>
      </c>
    </row>
    <row r="521" spans="1:41" x14ac:dyDescent="0.25">
      <c r="A521" t="s">
        <v>38</v>
      </c>
      <c r="B521" t="s">
        <v>68</v>
      </c>
      <c r="C521">
        <v>22</v>
      </c>
      <c r="D521">
        <v>24</v>
      </c>
      <c r="E521">
        <v>26</v>
      </c>
      <c r="F521">
        <v>22</v>
      </c>
      <c r="G521">
        <v>22</v>
      </c>
      <c r="H521">
        <v>20</v>
      </c>
      <c r="I521">
        <v>22</v>
      </c>
      <c r="J521">
        <v>22</v>
      </c>
      <c r="K521">
        <v>22</v>
      </c>
      <c r="L521">
        <v>21</v>
      </c>
      <c r="M521">
        <v>21</v>
      </c>
      <c r="N521">
        <v>23</v>
      </c>
      <c r="O521" s="6">
        <f t="shared" si="24"/>
        <v>267</v>
      </c>
      <c r="P521" s="6">
        <v>2623</v>
      </c>
      <c r="Q521" s="6">
        <v>2212</v>
      </c>
      <c r="R521">
        <v>2701</v>
      </c>
      <c r="S521">
        <v>2591</v>
      </c>
      <c r="T521">
        <v>2733</v>
      </c>
      <c r="U521">
        <v>3011</v>
      </c>
      <c r="V521">
        <v>2703</v>
      </c>
      <c r="W521">
        <v>2176</v>
      </c>
      <c r="X521">
        <v>2057</v>
      </c>
      <c r="Y521">
        <v>2206</v>
      </c>
      <c r="Z521">
        <v>2644</v>
      </c>
      <c r="AA521">
        <v>3496</v>
      </c>
      <c r="AB521" s="6">
        <f t="shared" si="25"/>
        <v>31153</v>
      </c>
      <c r="AC521">
        <v>0</v>
      </c>
      <c r="AD521" s="6">
        <v>0</v>
      </c>
      <c r="AE521">
        <v>0</v>
      </c>
      <c r="AF521" s="6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 s="6">
        <f t="shared" si="26"/>
        <v>0</v>
      </c>
    </row>
    <row r="522" spans="1:41" x14ac:dyDescent="0.25">
      <c r="A522" t="s">
        <v>38</v>
      </c>
      <c r="B522" t="s">
        <v>62</v>
      </c>
      <c r="C522">
        <v>190</v>
      </c>
      <c r="D522">
        <v>149</v>
      </c>
      <c r="E522">
        <v>130</v>
      </c>
      <c r="F522">
        <v>158</v>
      </c>
      <c r="G522">
        <v>159</v>
      </c>
      <c r="H522">
        <v>153</v>
      </c>
      <c r="I522">
        <v>179</v>
      </c>
      <c r="J522">
        <v>176</v>
      </c>
      <c r="K522">
        <v>146</v>
      </c>
      <c r="L522">
        <v>164</v>
      </c>
      <c r="M522">
        <v>217</v>
      </c>
      <c r="N522">
        <v>240</v>
      </c>
      <c r="O522" s="6">
        <f t="shared" si="24"/>
        <v>2061</v>
      </c>
      <c r="P522" s="6">
        <v>23587</v>
      </c>
      <c r="Q522" s="6">
        <v>21913</v>
      </c>
      <c r="R522">
        <v>22339</v>
      </c>
      <c r="S522">
        <v>25512</v>
      </c>
      <c r="T522">
        <v>24514</v>
      </c>
      <c r="U522">
        <v>24780</v>
      </c>
      <c r="V522">
        <v>26829</v>
      </c>
      <c r="W522">
        <v>27769</v>
      </c>
      <c r="X522">
        <v>23488</v>
      </c>
      <c r="Y522">
        <v>26404</v>
      </c>
      <c r="Z522">
        <v>33451</v>
      </c>
      <c r="AA522">
        <v>38819</v>
      </c>
      <c r="AB522" s="6">
        <f t="shared" si="25"/>
        <v>319405</v>
      </c>
      <c r="AC522">
        <v>8860</v>
      </c>
      <c r="AD522" s="6">
        <v>5056</v>
      </c>
      <c r="AE522">
        <v>7227</v>
      </c>
      <c r="AF522" s="6">
        <v>6593</v>
      </c>
      <c r="AG522">
        <v>8162</v>
      </c>
      <c r="AH522">
        <v>9442</v>
      </c>
      <c r="AI522">
        <v>11179</v>
      </c>
      <c r="AJ522">
        <v>11830</v>
      </c>
      <c r="AK522">
        <v>9232</v>
      </c>
      <c r="AL522">
        <v>14754</v>
      </c>
      <c r="AM522">
        <v>18071</v>
      </c>
      <c r="AN522">
        <v>21501</v>
      </c>
      <c r="AO522" s="6">
        <f t="shared" si="26"/>
        <v>131907</v>
      </c>
    </row>
    <row r="523" spans="1:41" x14ac:dyDescent="0.25">
      <c r="A523" t="s">
        <v>38</v>
      </c>
      <c r="B523" t="s">
        <v>42</v>
      </c>
      <c r="C523">
        <v>139</v>
      </c>
      <c r="D523">
        <v>106</v>
      </c>
      <c r="E523">
        <v>113</v>
      </c>
      <c r="F523">
        <v>109</v>
      </c>
      <c r="G523">
        <v>109</v>
      </c>
      <c r="H523">
        <v>111</v>
      </c>
      <c r="I523">
        <v>139</v>
      </c>
      <c r="J523">
        <v>138</v>
      </c>
      <c r="K523">
        <v>104</v>
      </c>
      <c r="L523">
        <v>113</v>
      </c>
      <c r="M523">
        <v>121</v>
      </c>
      <c r="N523">
        <v>168</v>
      </c>
      <c r="O523" s="6">
        <f t="shared" si="24"/>
        <v>1470</v>
      </c>
      <c r="P523" s="6">
        <v>14486</v>
      </c>
      <c r="Q523" s="6">
        <v>10981</v>
      </c>
      <c r="R523">
        <v>13654</v>
      </c>
      <c r="S523">
        <v>12801</v>
      </c>
      <c r="T523">
        <v>13516</v>
      </c>
      <c r="U523">
        <v>15770</v>
      </c>
      <c r="V523">
        <v>17898</v>
      </c>
      <c r="W523">
        <v>14215</v>
      </c>
      <c r="X523">
        <v>12934</v>
      </c>
      <c r="Y523">
        <v>14013</v>
      </c>
      <c r="Z523">
        <v>16071</v>
      </c>
      <c r="AA523">
        <v>24400</v>
      </c>
      <c r="AB523" s="6">
        <f t="shared" si="25"/>
        <v>180739</v>
      </c>
      <c r="AC523">
        <v>12516.216399999999</v>
      </c>
      <c r="AD523" s="6">
        <v>11743.616399999999</v>
      </c>
      <c r="AE523">
        <v>10191</v>
      </c>
      <c r="AF523" s="6">
        <v>15654</v>
      </c>
      <c r="AG523">
        <v>10312</v>
      </c>
      <c r="AH523">
        <v>12093</v>
      </c>
      <c r="AI523">
        <v>11328</v>
      </c>
      <c r="AJ523">
        <v>13456</v>
      </c>
      <c r="AK523">
        <v>13673</v>
      </c>
      <c r="AL523">
        <v>9986</v>
      </c>
      <c r="AM523">
        <v>11850</v>
      </c>
      <c r="AN523">
        <v>12352</v>
      </c>
      <c r="AO523" s="6">
        <f t="shared" si="26"/>
        <v>145154.8328</v>
      </c>
    </row>
    <row r="524" spans="1:41" x14ac:dyDescent="0.25">
      <c r="A524" t="s">
        <v>38</v>
      </c>
      <c r="B524" t="s">
        <v>74</v>
      </c>
      <c r="C524">
        <v>38</v>
      </c>
      <c r="D524">
        <v>27</v>
      </c>
      <c r="E524">
        <v>24</v>
      </c>
      <c r="F524">
        <v>26</v>
      </c>
      <c r="G524">
        <v>18</v>
      </c>
      <c r="H524">
        <v>26</v>
      </c>
      <c r="I524">
        <v>35</v>
      </c>
      <c r="J524">
        <v>39</v>
      </c>
      <c r="K524">
        <v>18</v>
      </c>
      <c r="L524">
        <v>13</v>
      </c>
      <c r="M524">
        <v>13</v>
      </c>
      <c r="N524">
        <v>32</v>
      </c>
      <c r="O524" s="6">
        <f t="shared" si="24"/>
        <v>309</v>
      </c>
      <c r="P524" s="6">
        <v>2912</v>
      </c>
      <c r="Q524" s="6">
        <v>2237</v>
      </c>
      <c r="R524">
        <v>2352</v>
      </c>
      <c r="S524">
        <v>3049</v>
      </c>
      <c r="T524">
        <v>2367</v>
      </c>
      <c r="U524">
        <v>3713</v>
      </c>
      <c r="V524">
        <v>4289</v>
      </c>
      <c r="W524">
        <v>3563</v>
      </c>
      <c r="X524">
        <v>2164</v>
      </c>
      <c r="Y524">
        <v>1978</v>
      </c>
      <c r="Z524">
        <v>1886</v>
      </c>
      <c r="AA524">
        <v>3761</v>
      </c>
      <c r="AB524" s="6">
        <f t="shared" si="25"/>
        <v>34271</v>
      </c>
      <c r="AC524">
        <v>376.02809999999999</v>
      </c>
      <c r="AD524" s="6">
        <v>505.75549999999998</v>
      </c>
      <c r="AE524">
        <v>27</v>
      </c>
      <c r="AF524" s="6">
        <v>0</v>
      </c>
      <c r="AG524">
        <v>0</v>
      </c>
      <c r="AH524">
        <v>320</v>
      </c>
      <c r="AI524">
        <v>329</v>
      </c>
      <c r="AJ524">
        <v>225</v>
      </c>
      <c r="AK524">
        <v>292</v>
      </c>
      <c r="AL524">
        <v>0</v>
      </c>
      <c r="AM524">
        <v>0</v>
      </c>
      <c r="AN524">
        <v>517</v>
      </c>
      <c r="AO524" s="6">
        <f t="shared" si="26"/>
        <v>2591.7835999999998</v>
      </c>
    </row>
    <row r="525" spans="1:41" x14ac:dyDescent="0.25">
      <c r="A525" t="s">
        <v>38</v>
      </c>
      <c r="B525" t="s">
        <v>33</v>
      </c>
      <c r="C525">
        <v>534</v>
      </c>
      <c r="D525">
        <v>421</v>
      </c>
      <c r="E525">
        <v>436</v>
      </c>
      <c r="F525">
        <v>419</v>
      </c>
      <c r="G525">
        <v>384</v>
      </c>
      <c r="H525">
        <v>413</v>
      </c>
      <c r="I525">
        <v>543</v>
      </c>
      <c r="J525">
        <v>531</v>
      </c>
      <c r="K525">
        <v>411</v>
      </c>
      <c r="L525">
        <v>437</v>
      </c>
      <c r="M525">
        <v>427</v>
      </c>
      <c r="N525">
        <v>529</v>
      </c>
      <c r="O525" s="6">
        <f t="shared" si="24"/>
        <v>5485</v>
      </c>
      <c r="P525" s="6">
        <v>65301</v>
      </c>
      <c r="Q525" s="6">
        <v>53378</v>
      </c>
      <c r="R525">
        <v>62131</v>
      </c>
      <c r="S525">
        <v>62310</v>
      </c>
      <c r="T525">
        <v>62560</v>
      </c>
      <c r="U525">
        <v>71519</v>
      </c>
      <c r="V525">
        <v>85488</v>
      </c>
      <c r="W525">
        <v>74055</v>
      </c>
      <c r="X525">
        <v>67579</v>
      </c>
      <c r="Y525">
        <v>70476</v>
      </c>
      <c r="Z525">
        <v>70569</v>
      </c>
      <c r="AA525">
        <v>90128</v>
      </c>
      <c r="AB525" s="6">
        <f t="shared" si="25"/>
        <v>835494</v>
      </c>
      <c r="AC525">
        <v>64789.762600000002</v>
      </c>
      <c r="AD525" s="6">
        <v>61526</v>
      </c>
      <c r="AE525">
        <v>85168</v>
      </c>
      <c r="AF525" s="6">
        <v>60090</v>
      </c>
      <c r="AG525">
        <v>78278</v>
      </c>
      <c r="AH525">
        <v>82908</v>
      </c>
      <c r="AI525">
        <v>61972</v>
      </c>
      <c r="AJ525">
        <v>116733</v>
      </c>
      <c r="AK525">
        <v>139703</v>
      </c>
      <c r="AL525">
        <v>98949</v>
      </c>
      <c r="AM525">
        <v>96542</v>
      </c>
      <c r="AN525">
        <v>93712</v>
      </c>
      <c r="AO525" s="6">
        <f t="shared" si="26"/>
        <v>1040370.7626</v>
      </c>
    </row>
    <row r="526" spans="1:41" x14ac:dyDescent="0.25">
      <c r="A526" t="s">
        <v>38</v>
      </c>
      <c r="B526" t="s">
        <v>63</v>
      </c>
      <c r="C526">
        <v>93</v>
      </c>
      <c r="D526">
        <v>72</v>
      </c>
      <c r="E526">
        <v>78</v>
      </c>
      <c r="F526">
        <v>58</v>
      </c>
      <c r="G526">
        <v>71</v>
      </c>
      <c r="H526">
        <v>59</v>
      </c>
      <c r="I526">
        <v>79</v>
      </c>
      <c r="J526">
        <v>79</v>
      </c>
      <c r="K526">
        <v>77</v>
      </c>
      <c r="L526">
        <v>77</v>
      </c>
      <c r="M526">
        <v>83</v>
      </c>
      <c r="N526">
        <v>89</v>
      </c>
      <c r="O526" s="6">
        <f t="shared" si="24"/>
        <v>915</v>
      </c>
      <c r="P526" s="6">
        <v>4613</v>
      </c>
      <c r="Q526" s="6">
        <v>4658</v>
      </c>
      <c r="R526">
        <v>6429</v>
      </c>
      <c r="S526">
        <v>6090</v>
      </c>
      <c r="T526">
        <v>6712</v>
      </c>
      <c r="U526">
        <v>6108</v>
      </c>
      <c r="V526">
        <v>5657</v>
      </c>
      <c r="W526">
        <v>4781</v>
      </c>
      <c r="X526">
        <v>5489</v>
      </c>
      <c r="Y526">
        <v>6120</v>
      </c>
      <c r="Z526">
        <v>5862</v>
      </c>
      <c r="AA526">
        <v>6109</v>
      </c>
      <c r="AB526" s="6">
        <f t="shared" si="25"/>
        <v>68628</v>
      </c>
      <c r="AC526">
        <v>31274.1669</v>
      </c>
      <c r="AD526" s="6">
        <v>25253.622299999999</v>
      </c>
      <c r="AE526">
        <v>22736</v>
      </c>
      <c r="AF526" s="6">
        <v>29581</v>
      </c>
      <c r="AG526">
        <v>74927</v>
      </c>
      <c r="AH526">
        <v>25352</v>
      </c>
      <c r="AI526">
        <v>123423</v>
      </c>
      <c r="AJ526">
        <v>162074</v>
      </c>
      <c r="AK526">
        <v>140261</v>
      </c>
      <c r="AL526">
        <v>151995</v>
      </c>
      <c r="AM526">
        <v>165674</v>
      </c>
      <c r="AN526">
        <v>185432</v>
      </c>
      <c r="AO526" s="6">
        <f t="shared" si="26"/>
        <v>1137982.7892</v>
      </c>
    </row>
    <row r="527" spans="1:41" x14ac:dyDescent="0.25">
      <c r="A527" t="s">
        <v>38</v>
      </c>
      <c r="B527" t="s">
        <v>66</v>
      </c>
      <c r="C527">
        <v>48</v>
      </c>
      <c r="D527">
        <v>44</v>
      </c>
      <c r="E527">
        <v>49</v>
      </c>
      <c r="F527">
        <v>62</v>
      </c>
      <c r="G527">
        <v>56</v>
      </c>
      <c r="H527">
        <v>51</v>
      </c>
      <c r="I527">
        <v>70</v>
      </c>
      <c r="J527">
        <v>66</v>
      </c>
      <c r="K527">
        <v>50</v>
      </c>
      <c r="L527">
        <v>56</v>
      </c>
      <c r="M527">
        <v>61</v>
      </c>
      <c r="N527">
        <v>62</v>
      </c>
      <c r="O527" s="6">
        <f t="shared" si="24"/>
        <v>675</v>
      </c>
      <c r="P527" s="6">
        <v>3605</v>
      </c>
      <c r="Q527" s="6">
        <v>3726</v>
      </c>
      <c r="R527">
        <v>4364</v>
      </c>
      <c r="S527">
        <v>5332</v>
      </c>
      <c r="T527">
        <v>4538</v>
      </c>
      <c r="U527">
        <v>5088</v>
      </c>
      <c r="V527">
        <v>5480</v>
      </c>
      <c r="W527">
        <v>4611</v>
      </c>
      <c r="X527">
        <v>3871</v>
      </c>
      <c r="Y527">
        <v>4686</v>
      </c>
      <c r="Z527">
        <v>4698</v>
      </c>
      <c r="AA527">
        <v>4509</v>
      </c>
      <c r="AB527" s="6">
        <f t="shared" si="25"/>
        <v>54508</v>
      </c>
      <c r="AC527">
        <v>5543</v>
      </c>
      <c r="AD527" s="6">
        <v>4666</v>
      </c>
      <c r="AE527">
        <v>7152.5</v>
      </c>
      <c r="AF527" s="6">
        <v>7481</v>
      </c>
      <c r="AG527">
        <v>6078</v>
      </c>
      <c r="AH527">
        <v>5215</v>
      </c>
      <c r="AI527">
        <v>5232</v>
      </c>
      <c r="AJ527">
        <v>6290</v>
      </c>
      <c r="AK527">
        <v>5126</v>
      </c>
      <c r="AL527">
        <v>5172</v>
      </c>
      <c r="AM527">
        <v>7998.3</v>
      </c>
      <c r="AN527">
        <v>5553</v>
      </c>
      <c r="AO527" s="6">
        <f t="shared" si="26"/>
        <v>71506.8</v>
      </c>
    </row>
    <row r="528" spans="1:41" x14ac:dyDescent="0.25">
      <c r="A528" t="s">
        <v>38</v>
      </c>
      <c r="B528" t="s">
        <v>79</v>
      </c>
      <c r="C528">
        <v>14</v>
      </c>
      <c r="D528">
        <v>12</v>
      </c>
      <c r="E528">
        <v>13</v>
      </c>
      <c r="F528">
        <v>14</v>
      </c>
      <c r="G528">
        <v>14</v>
      </c>
      <c r="H528">
        <v>13</v>
      </c>
      <c r="I528">
        <v>16</v>
      </c>
      <c r="J528">
        <v>17</v>
      </c>
      <c r="K528">
        <v>12</v>
      </c>
      <c r="L528">
        <v>16</v>
      </c>
      <c r="M528">
        <v>17</v>
      </c>
      <c r="N528">
        <v>18</v>
      </c>
      <c r="O528" s="6">
        <f t="shared" si="24"/>
        <v>176</v>
      </c>
      <c r="P528" s="6">
        <v>616</v>
      </c>
      <c r="Q528" s="6">
        <v>569</v>
      </c>
      <c r="R528">
        <v>639</v>
      </c>
      <c r="S528">
        <v>631</v>
      </c>
      <c r="T528">
        <v>661</v>
      </c>
      <c r="U528">
        <v>608</v>
      </c>
      <c r="V528">
        <v>700</v>
      </c>
      <c r="W528">
        <v>731</v>
      </c>
      <c r="X528">
        <v>508</v>
      </c>
      <c r="Y528">
        <v>641</v>
      </c>
      <c r="Z528">
        <v>645</v>
      </c>
      <c r="AA528">
        <v>531</v>
      </c>
      <c r="AB528" s="6">
        <f t="shared" si="25"/>
        <v>7480</v>
      </c>
      <c r="AC528">
        <v>3</v>
      </c>
      <c r="AD528" s="6">
        <v>52</v>
      </c>
      <c r="AE528">
        <v>72</v>
      </c>
      <c r="AF528" s="6">
        <v>11</v>
      </c>
      <c r="AG528">
        <v>45</v>
      </c>
      <c r="AH528">
        <v>150</v>
      </c>
      <c r="AI528">
        <v>45</v>
      </c>
      <c r="AJ528">
        <v>445</v>
      </c>
      <c r="AK528">
        <v>1</v>
      </c>
      <c r="AL528">
        <v>0</v>
      </c>
      <c r="AM528">
        <v>46</v>
      </c>
      <c r="AN528">
        <v>128</v>
      </c>
      <c r="AO528" s="6">
        <f t="shared" si="26"/>
        <v>998</v>
      </c>
    </row>
    <row r="529" spans="1:41" x14ac:dyDescent="0.25">
      <c r="A529" t="s">
        <v>38</v>
      </c>
      <c r="B529" t="s">
        <v>64</v>
      </c>
      <c r="C529">
        <v>24</v>
      </c>
      <c r="D529">
        <v>20</v>
      </c>
      <c r="E529">
        <v>22</v>
      </c>
      <c r="F529">
        <v>25</v>
      </c>
      <c r="G529">
        <v>26</v>
      </c>
      <c r="H529">
        <v>26</v>
      </c>
      <c r="I529">
        <v>29</v>
      </c>
      <c r="J529">
        <v>26</v>
      </c>
      <c r="K529">
        <v>25</v>
      </c>
      <c r="L529">
        <v>23</v>
      </c>
      <c r="M529">
        <v>24</v>
      </c>
      <c r="N529">
        <v>29</v>
      </c>
      <c r="O529" s="6">
        <f t="shared" si="24"/>
        <v>299</v>
      </c>
      <c r="P529" s="6">
        <v>3140</v>
      </c>
      <c r="Q529" s="6">
        <v>2669</v>
      </c>
      <c r="R529">
        <v>3172</v>
      </c>
      <c r="S529">
        <v>3131</v>
      </c>
      <c r="T529">
        <v>3013</v>
      </c>
      <c r="U529">
        <v>3277</v>
      </c>
      <c r="V529">
        <v>3177</v>
      </c>
      <c r="W529">
        <v>2995</v>
      </c>
      <c r="X529">
        <v>2894</v>
      </c>
      <c r="Y529">
        <v>3156</v>
      </c>
      <c r="Z529">
        <v>2970</v>
      </c>
      <c r="AA529">
        <v>3715</v>
      </c>
      <c r="AB529" s="6">
        <f t="shared" si="25"/>
        <v>37309</v>
      </c>
      <c r="AC529">
        <v>0</v>
      </c>
      <c r="AD529" s="6">
        <v>0</v>
      </c>
      <c r="AE529">
        <v>0</v>
      </c>
      <c r="AF529" s="6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798</v>
      </c>
      <c r="AM529">
        <v>0</v>
      </c>
      <c r="AN529">
        <v>0</v>
      </c>
      <c r="AO529" s="6">
        <f t="shared" si="26"/>
        <v>798</v>
      </c>
    </row>
    <row r="530" spans="1:41" x14ac:dyDescent="0.25">
      <c r="A530" t="s">
        <v>38</v>
      </c>
      <c r="B530" t="s">
        <v>65</v>
      </c>
      <c r="C530">
        <v>39</v>
      </c>
      <c r="D530">
        <v>28</v>
      </c>
      <c r="E530">
        <v>31</v>
      </c>
      <c r="F530">
        <v>30</v>
      </c>
      <c r="G530">
        <v>31</v>
      </c>
      <c r="H530">
        <v>30</v>
      </c>
      <c r="I530">
        <v>33</v>
      </c>
      <c r="J530">
        <v>32</v>
      </c>
      <c r="K530">
        <v>30</v>
      </c>
      <c r="L530">
        <v>31</v>
      </c>
      <c r="M530">
        <v>30</v>
      </c>
      <c r="N530">
        <v>43</v>
      </c>
      <c r="O530" s="6">
        <f t="shared" si="24"/>
        <v>388</v>
      </c>
      <c r="P530" s="6">
        <v>4432</v>
      </c>
      <c r="Q530" s="6">
        <v>3896</v>
      </c>
      <c r="R530">
        <v>4425</v>
      </c>
      <c r="S530">
        <v>4330</v>
      </c>
      <c r="T530">
        <v>4514</v>
      </c>
      <c r="U530">
        <v>4610</v>
      </c>
      <c r="V530">
        <v>4231</v>
      </c>
      <c r="W530">
        <v>4251</v>
      </c>
      <c r="X530">
        <v>3931</v>
      </c>
      <c r="Y530">
        <v>4474</v>
      </c>
      <c r="Z530">
        <v>4131</v>
      </c>
      <c r="AA530">
        <v>5583</v>
      </c>
      <c r="AB530" s="6">
        <f t="shared" si="25"/>
        <v>52808</v>
      </c>
      <c r="AC530">
        <v>1083</v>
      </c>
      <c r="AD530" s="6">
        <v>1465</v>
      </c>
      <c r="AE530">
        <v>2015</v>
      </c>
      <c r="AF530" s="6">
        <v>1966</v>
      </c>
      <c r="AG530">
        <v>1931</v>
      </c>
      <c r="AH530">
        <v>1129</v>
      </c>
      <c r="AI530">
        <v>2938</v>
      </c>
      <c r="AJ530">
        <v>1711</v>
      </c>
      <c r="AK530">
        <v>1890</v>
      </c>
      <c r="AL530">
        <v>1938</v>
      </c>
      <c r="AM530">
        <v>3907</v>
      </c>
      <c r="AN530">
        <v>4736</v>
      </c>
      <c r="AO530" s="6">
        <f t="shared" si="26"/>
        <v>26709</v>
      </c>
    </row>
    <row r="531" spans="1:41" x14ac:dyDescent="0.25">
      <c r="A531" t="s">
        <v>38</v>
      </c>
      <c r="B531" t="s">
        <v>71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1</v>
      </c>
      <c r="M531">
        <v>0</v>
      </c>
      <c r="N531">
        <v>0</v>
      </c>
      <c r="O531" s="6">
        <f t="shared" si="24"/>
        <v>1</v>
      </c>
      <c r="P531" s="6">
        <v>0</v>
      </c>
      <c r="Q531" s="6">
        <v>0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123</v>
      </c>
      <c r="Z531">
        <v>0</v>
      </c>
      <c r="AA531">
        <v>0</v>
      </c>
      <c r="AB531" s="6">
        <f t="shared" si="25"/>
        <v>123</v>
      </c>
      <c r="AC531">
        <v>0</v>
      </c>
      <c r="AD531" s="6">
        <v>0</v>
      </c>
      <c r="AE531">
        <v>0</v>
      </c>
      <c r="AF531" s="6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1620</v>
      </c>
      <c r="AM531">
        <v>0</v>
      </c>
      <c r="AN531">
        <v>0</v>
      </c>
      <c r="AO531" s="6">
        <f t="shared" si="26"/>
        <v>1620</v>
      </c>
    </row>
    <row r="532" spans="1:41" x14ac:dyDescent="0.25">
      <c r="A532" t="s">
        <v>38</v>
      </c>
      <c r="B532" t="s">
        <v>35</v>
      </c>
      <c r="C532">
        <v>617</v>
      </c>
      <c r="D532">
        <v>525</v>
      </c>
      <c r="E532">
        <v>581</v>
      </c>
      <c r="F532">
        <v>560</v>
      </c>
      <c r="G532">
        <v>557</v>
      </c>
      <c r="H532">
        <v>546</v>
      </c>
      <c r="I532">
        <v>587</v>
      </c>
      <c r="J532">
        <v>542</v>
      </c>
      <c r="K532">
        <v>489</v>
      </c>
      <c r="L532">
        <v>512</v>
      </c>
      <c r="M532">
        <v>510</v>
      </c>
      <c r="N532">
        <v>545</v>
      </c>
      <c r="O532" s="6">
        <f t="shared" si="24"/>
        <v>6571</v>
      </c>
      <c r="P532" s="6">
        <v>78694</v>
      </c>
      <c r="Q532" s="6">
        <v>65417</v>
      </c>
      <c r="R532">
        <v>80586</v>
      </c>
      <c r="S532">
        <v>79175</v>
      </c>
      <c r="T532">
        <v>77584</v>
      </c>
      <c r="U532">
        <v>88160</v>
      </c>
      <c r="V532">
        <v>91577</v>
      </c>
      <c r="W532">
        <v>79859</v>
      </c>
      <c r="X532">
        <v>73399</v>
      </c>
      <c r="Y532">
        <v>77246</v>
      </c>
      <c r="Z532">
        <v>78779</v>
      </c>
      <c r="AA532">
        <v>88549</v>
      </c>
      <c r="AB532" s="6">
        <f t="shared" si="25"/>
        <v>959025</v>
      </c>
      <c r="AC532">
        <v>437738</v>
      </c>
      <c r="AD532" s="6">
        <v>430029</v>
      </c>
      <c r="AE532">
        <v>431071</v>
      </c>
      <c r="AF532" s="6">
        <v>273243</v>
      </c>
      <c r="AG532">
        <v>286988</v>
      </c>
      <c r="AH532">
        <v>366789</v>
      </c>
      <c r="AI532">
        <v>311475</v>
      </c>
      <c r="AJ532">
        <v>339124</v>
      </c>
      <c r="AK532">
        <v>288015</v>
      </c>
      <c r="AL532">
        <v>394148</v>
      </c>
      <c r="AM532">
        <v>392144</v>
      </c>
      <c r="AN532">
        <v>374711</v>
      </c>
      <c r="AO532" s="6">
        <f t="shared" si="26"/>
        <v>4325475</v>
      </c>
    </row>
    <row r="533" spans="1:41" x14ac:dyDescent="0.25">
      <c r="A533" t="s">
        <v>38</v>
      </c>
      <c r="B533" t="s">
        <v>36</v>
      </c>
      <c r="C533">
        <v>122</v>
      </c>
      <c r="D533">
        <v>97</v>
      </c>
      <c r="E533">
        <v>104</v>
      </c>
      <c r="F533">
        <v>108</v>
      </c>
      <c r="G533">
        <v>101</v>
      </c>
      <c r="H533">
        <v>111</v>
      </c>
      <c r="I533">
        <v>118</v>
      </c>
      <c r="J533">
        <v>126</v>
      </c>
      <c r="K533">
        <v>99</v>
      </c>
      <c r="L533">
        <v>109</v>
      </c>
      <c r="M533">
        <v>107</v>
      </c>
      <c r="N533">
        <v>121</v>
      </c>
      <c r="O533" s="6">
        <f t="shared" si="24"/>
        <v>1323</v>
      </c>
      <c r="P533" s="6">
        <v>9550</v>
      </c>
      <c r="Q533" s="6">
        <v>7733</v>
      </c>
      <c r="R533">
        <v>9860</v>
      </c>
      <c r="S533">
        <v>10442</v>
      </c>
      <c r="T533">
        <v>10749</v>
      </c>
      <c r="U533">
        <v>12235</v>
      </c>
      <c r="V533">
        <v>14520</v>
      </c>
      <c r="W533">
        <v>13476</v>
      </c>
      <c r="X533">
        <v>11024</v>
      </c>
      <c r="Y533">
        <v>12361</v>
      </c>
      <c r="Z533">
        <v>11258</v>
      </c>
      <c r="AA533">
        <v>14079</v>
      </c>
      <c r="AB533" s="6">
        <f t="shared" si="25"/>
        <v>137287</v>
      </c>
      <c r="AC533">
        <v>111268.0604</v>
      </c>
      <c r="AD533" s="6">
        <v>99431.348299999998</v>
      </c>
      <c r="AE533">
        <v>109118</v>
      </c>
      <c r="AF533" s="6">
        <v>100438</v>
      </c>
      <c r="AG533">
        <v>70844</v>
      </c>
      <c r="AH533">
        <v>125302</v>
      </c>
      <c r="AI533">
        <v>35934</v>
      </c>
      <c r="AJ533">
        <v>44442</v>
      </c>
      <c r="AK533">
        <v>41937</v>
      </c>
      <c r="AL533">
        <v>55504</v>
      </c>
      <c r="AM533">
        <v>47458</v>
      </c>
      <c r="AN533">
        <v>45012</v>
      </c>
      <c r="AO533" s="6">
        <f t="shared" si="26"/>
        <v>886688.40870000003</v>
      </c>
    </row>
    <row r="534" spans="1:41" x14ac:dyDescent="0.25">
      <c r="A534" t="s">
        <v>38</v>
      </c>
      <c r="B534" t="s">
        <v>51</v>
      </c>
      <c r="C534">
        <v>84</v>
      </c>
      <c r="D534">
        <v>66</v>
      </c>
      <c r="E534">
        <v>77</v>
      </c>
      <c r="F534">
        <v>80</v>
      </c>
      <c r="G534">
        <v>82</v>
      </c>
      <c r="H534">
        <v>87</v>
      </c>
      <c r="I534">
        <v>109</v>
      </c>
      <c r="J534">
        <v>106</v>
      </c>
      <c r="K534">
        <v>63</v>
      </c>
      <c r="L534">
        <v>66</v>
      </c>
      <c r="M534">
        <v>62</v>
      </c>
      <c r="N534">
        <v>101</v>
      </c>
      <c r="O534" s="6">
        <f t="shared" si="24"/>
        <v>983</v>
      </c>
      <c r="P534" s="6">
        <v>8569</v>
      </c>
      <c r="Q534" s="6">
        <v>7098</v>
      </c>
      <c r="R534">
        <v>8371</v>
      </c>
      <c r="S534">
        <v>8659</v>
      </c>
      <c r="T534">
        <v>8719</v>
      </c>
      <c r="U534">
        <v>11263</v>
      </c>
      <c r="V534">
        <v>12188</v>
      </c>
      <c r="W534">
        <v>8163</v>
      </c>
      <c r="X534">
        <v>6794</v>
      </c>
      <c r="Y534">
        <v>7713</v>
      </c>
      <c r="Z534">
        <v>8993</v>
      </c>
      <c r="AA534">
        <v>14955</v>
      </c>
      <c r="AB534" s="6">
        <f t="shared" si="25"/>
        <v>111485</v>
      </c>
      <c r="AC534">
        <v>0</v>
      </c>
      <c r="AD534" s="6">
        <v>0</v>
      </c>
      <c r="AE534">
        <v>370</v>
      </c>
      <c r="AF534" s="6">
        <v>420</v>
      </c>
      <c r="AG534">
        <v>540</v>
      </c>
      <c r="AH534">
        <v>1744</v>
      </c>
      <c r="AI534">
        <v>0</v>
      </c>
      <c r="AJ534">
        <v>600</v>
      </c>
      <c r="AK534">
        <v>0</v>
      </c>
      <c r="AL534">
        <v>0</v>
      </c>
      <c r="AM534">
        <v>0</v>
      </c>
      <c r="AN534">
        <v>3091</v>
      </c>
      <c r="AO534" s="6">
        <f t="shared" si="26"/>
        <v>6765</v>
      </c>
    </row>
    <row r="535" spans="1:41" x14ac:dyDescent="0.25">
      <c r="A535" t="s">
        <v>38</v>
      </c>
      <c r="B535" t="s">
        <v>52</v>
      </c>
      <c r="C535">
        <v>25</v>
      </c>
      <c r="D535">
        <v>21</v>
      </c>
      <c r="E535">
        <v>21</v>
      </c>
      <c r="F535">
        <v>29</v>
      </c>
      <c r="G535">
        <v>30</v>
      </c>
      <c r="H535">
        <v>28</v>
      </c>
      <c r="I535">
        <v>39</v>
      </c>
      <c r="J535">
        <v>40</v>
      </c>
      <c r="K535">
        <v>30</v>
      </c>
      <c r="L535">
        <v>30</v>
      </c>
      <c r="M535">
        <v>30</v>
      </c>
      <c r="N535">
        <v>35</v>
      </c>
      <c r="O535" s="6">
        <f t="shared" si="24"/>
        <v>358</v>
      </c>
      <c r="P535" s="6">
        <v>3572</v>
      </c>
      <c r="Q535" s="6">
        <v>2853</v>
      </c>
      <c r="R535">
        <v>2916</v>
      </c>
      <c r="S535">
        <v>3641</v>
      </c>
      <c r="T535">
        <v>3558</v>
      </c>
      <c r="U535">
        <v>3955</v>
      </c>
      <c r="V535">
        <v>5324</v>
      </c>
      <c r="W535">
        <v>4507</v>
      </c>
      <c r="X535">
        <v>4247</v>
      </c>
      <c r="Y535">
        <v>4376</v>
      </c>
      <c r="Z535">
        <v>4860</v>
      </c>
      <c r="AA535">
        <v>6028</v>
      </c>
      <c r="AB535" s="6">
        <f t="shared" si="25"/>
        <v>49837</v>
      </c>
      <c r="AC535">
        <v>10356</v>
      </c>
      <c r="AD535" s="6">
        <v>7154</v>
      </c>
      <c r="AE535">
        <v>10420</v>
      </c>
      <c r="AF535" s="6">
        <v>11299</v>
      </c>
      <c r="AG535">
        <v>8353</v>
      </c>
      <c r="AH535">
        <v>9808</v>
      </c>
      <c r="AI535">
        <v>10629</v>
      </c>
      <c r="AJ535">
        <v>10836</v>
      </c>
      <c r="AK535">
        <v>11189</v>
      </c>
      <c r="AL535">
        <v>15137</v>
      </c>
      <c r="AM535">
        <v>16825</v>
      </c>
      <c r="AN535">
        <v>21673</v>
      </c>
      <c r="AO535" s="6">
        <f t="shared" si="26"/>
        <v>143679</v>
      </c>
    </row>
    <row r="536" spans="1:41" x14ac:dyDescent="0.25">
      <c r="A536" t="s">
        <v>38</v>
      </c>
      <c r="B536" t="s">
        <v>53</v>
      </c>
      <c r="C536">
        <v>26</v>
      </c>
      <c r="D536">
        <v>24</v>
      </c>
      <c r="E536">
        <v>26</v>
      </c>
      <c r="F536">
        <v>29</v>
      </c>
      <c r="G536">
        <v>28</v>
      </c>
      <c r="H536">
        <v>26</v>
      </c>
      <c r="I536">
        <v>31</v>
      </c>
      <c r="J536">
        <v>30</v>
      </c>
      <c r="K536">
        <v>30</v>
      </c>
      <c r="L536">
        <v>21</v>
      </c>
      <c r="M536">
        <v>30</v>
      </c>
      <c r="N536">
        <v>31</v>
      </c>
      <c r="O536" s="6">
        <f t="shared" si="24"/>
        <v>332</v>
      </c>
      <c r="P536" s="6">
        <v>3240</v>
      </c>
      <c r="Q536" s="6">
        <v>2441</v>
      </c>
      <c r="R536">
        <v>2986</v>
      </c>
      <c r="S536">
        <v>3756</v>
      </c>
      <c r="T536">
        <v>3144</v>
      </c>
      <c r="U536">
        <v>3807</v>
      </c>
      <c r="V536">
        <v>4207</v>
      </c>
      <c r="W536">
        <v>3774</v>
      </c>
      <c r="X536">
        <v>3761</v>
      </c>
      <c r="Y536">
        <v>2773</v>
      </c>
      <c r="Z536">
        <v>3823</v>
      </c>
      <c r="AA536">
        <v>4720</v>
      </c>
      <c r="AB536" s="6">
        <f t="shared" si="25"/>
        <v>42432</v>
      </c>
      <c r="AC536">
        <v>8340</v>
      </c>
      <c r="AD536" s="6">
        <v>7531</v>
      </c>
      <c r="AE536">
        <v>6072</v>
      </c>
      <c r="AF536" s="6">
        <v>9808</v>
      </c>
      <c r="AG536">
        <v>7476</v>
      </c>
      <c r="AH536">
        <v>3926</v>
      </c>
      <c r="AI536">
        <v>6483</v>
      </c>
      <c r="AJ536">
        <v>5540</v>
      </c>
      <c r="AK536">
        <v>6568</v>
      </c>
      <c r="AL536">
        <v>5856</v>
      </c>
      <c r="AM536">
        <v>7498</v>
      </c>
      <c r="AN536">
        <v>6126</v>
      </c>
      <c r="AO536" s="6">
        <f t="shared" si="26"/>
        <v>81224</v>
      </c>
    </row>
    <row r="537" spans="1:41" x14ac:dyDescent="0.25">
      <c r="A537" t="s">
        <v>38</v>
      </c>
      <c r="B537" t="s">
        <v>43</v>
      </c>
      <c r="C537">
        <v>31</v>
      </c>
      <c r="D537">
        <v>28</v>
      </c>
      <c r="E537">
        <v>31</v>
      </c>
      <c r="F537">
        <v>39</v>
      </c>
      <c r="G537">
        <v>31</v>
      </c>
      <c r="H537">
        <v>31</v>
      </c>
      <c r="I537">
        <v>47</v>
      </c>
      <c r="J537">
        <v>43</v>
      </c>
      <c r="K537">
        <v>30</v>
      </c>
      <c r="L537">
        <v>31</v>
      </c>
      <c r="M537">
        <v>30</v>
      </c>
      <c r="N537">
        <v>38</v>
      </c>
      <c r="O537" s="6">
        <f t="shared" si="24"/>
        <v>410</v>
      </c>
      <c r="P537" s="6">
        <v>3887</v>
      </c>
      <c r="Q537" s="6">
        <v>3924</v>
      </c>
      <c r="R537">
        <v>4822</v>
      </c>
      <c r="S537">
        <v>5373</v>
      </c>
      <c r="T537">
        <v>4756</v>
      </c>
      <c r="U537">
        <v>5075</v>
      </c>
      <c r="V537">
        <v>6586</v>
      </c>
      <c r="W537">
        <v>4924</v>
      </c>
      <c r="X537">
        <v>3846</v>
      </c>
      <c r="Y537">
        <v>4135</v>
      </c>
      <c r="Z537">
        <v>4327</v>
      </c>
      <c r="AA537">
        <v>5167</v>
      </c>
      <c r="AB537" s="6">
        <f t="shared" si="25"/>
        <v>56822</v>
      </c>
      <c r="AC537">
        <v>3706</v>
      </c>
      <c r="AD537" s="6">
        <v>4771</v>
      </c>
      <c r="AE537">
        <v>7317</v>
      </c>
      <c r="AF537" s="6">
        <v>4686</v>
      </c>
      <c r="AG537">
        <v>1585</v>
      </c>
      <c r="AH537">
        <v>2582</v>
      </c>
      <c r="AI537">
        <v>2011</v>
      </c>
      <c r="AJ537">
        <v>2769</v>
      </c>
      <c r="AK537">
        <v>3044</v>
      </c>
      <c r="AL537">
        <v>2141</v>
      </c>
      <c r="AM537">
        <v>4676</v>
      </c>
      <c r="AN537">
        <v>6148</v>
      </c>
      <c r="AO537" s="6">
        <f t="shared" si="26"/>
        <v>45436</v>
      </c>
    </row>
    <row r="538" spans="1:41" x14ac:dyDescent="0.25">
      <c r="A538" t="s">
        <v>38</v>
      </c>
      <c r="B538" t="s">
        <v>37</v>
      </c>
      <c r="C538">
        <v>18</v>
      </c>
      <c r="D538">
        <v>15</v>
      </c>
      <c r="E538">
        <v>16</v>
      </c>
      <c r="F538">
        <v>13</v>
      </c>
      <c r="G538">
        <v>13</v>
      </c>
      <c r="H538">
        <v>14</v>
      </c>
      <c r="I538">
        <v>13</v>
      </c>
      <c r="J538">
        <v>15</v>
      </c>
      <c r="K538">
        <v>13</v>
      </c>
      <c r="L538">
        <v>11</v>
      </c>
      <c r="M538">
        <v>11</v>
      </c>
      <c r="N538">
        <v>13</v>
      </c>
      <c r="O538" s="6">
        <f t="shared" si="24"/>
        <v>165</v>
      </c>
      <c r="P538" s="6">
        <v>1870</v>
      </c>
      <c r="Q538" s="6">
        <v>1313</v>
      </c>
      <c r="R538">
        <v>1755</v>
      </c>
      <c r="S538">
        <v>1500</v>
      </c>
      <c r="T538">
        <v>1315</v>
      </c>
      <c r="U538">
        <v>1908</v>
      </c>
      <c r="V538">
        <v>1588</v>
      </c>
      <c r="W538">
        <v>1630</v>
      </c>
      <c r="X538">
        <v>1409</v>
      </c>
      <c r="Y538">
        <v>1125</v>
      </c>
      <c r="Z538">
        <v>1355</v>
      </c>
      <c r="AA538">
        <v>2065</v>
      </c>
      <c r="AB538" s="6">
        <f t="shared" si="25"/>
        <v>18833</v>
      </c>
      <c r="AC538">
        <v>0</v>
      </c>
      <c r="AD538" s="6">
        <v>0</v>
      </c>
      <c r="AE538">
        <v>0</v>
      </c>
      <c r="AF538" s="6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 s="6">
        <f t="shared" si="26"/>
        <v>0</v>
      </c>
    </row>
    <row r="539" spans="1:41" x14ac:dyDescent="0.25">
      <c r="A539" t="s">
        <v>38</v>
      </c>
      <c r="B539" t="s">
        <v>72</v>
      </c>
      <c r="C539">
        <v>40</v>
      </c>
      <c r="D539">
        <v>28</v>
      </c>
      <c r="E539">
        <v>31</v>
      </c>
      <c r="F539">
        <v>35</v>
      </c>
      <c r="G539">
        <v>31</v>
      </c>
      <c r="H539">
        <v>32</v>
      </c>
      <c r="I539">
        <v>43</v>
      </c>
      <c r="J539">
        <v>41</v>
      </c>
      <c r="K539">
        <v>29</v>
      </c>
      <c r="L539">
        <v>31</v>
      </c>
      <c r="M539">
        <v>43</v>
      </c>
      <c r="N539">
        <v>43</v>
      </c>
      <c r="O539" s="6">
        <f t="shared" si="24"/>
        <v>427</v>
      </c>
      <c r="P539" s="6">
        <v>3968</v>
      </c>
      <c r="Q539">
        <v>3976</v>
      </c>
      <c r="R539">
        <v>4836</v>
      </c>
      <c r="S539">
        <v>4928</v>
      </c>
      <c r="T539">
        <v>4551</v>
      </c>
      <c r="U539">
        <v>5053</v>
      </c>
      <c r="V539">
        <v>6016</v>
      </c>
      <c r="W539">
        <v>5040</v>
      </c>
      <c r="X539">
        <v>3707</v>
      </c>
      <c r="Y539">
        <v>4241</v>
      </c>
      <c r="Z539">
        <v>5002</v>
      </c>
      <c r="AA539">
        <v>3930</v>
      </c>
      <c r="AB539" s="6">
        <f t="shared" si="25"/>
        <v>55248</v>
      </c>
      <c r="AC539">
        <v>10555.6803</v>
      </c>
      <c r="AD539" s="6">
        <v>11003</v>
      </c>
      <c r="AE539">
        <v>18828</v>
      </c>
      <c r="AF539">
        <v>16146</v>
      </c>
      <c r="AG539">
        <v>16528</v>
      </c>
      <c r="AH539">
        <v>10542</v>
      </c>
      <c r="AI539">
        <v>9546</v>
      </c>
      <c r="AJ539">
        <v>9988</v>
      </c>
      <c r="AK539">
        <v>6547</v>
      </c>
      <c r="AL539">
        <v>9588</v>
      </c>
      <c r="AM539">
        <v>10436</v>
      </c>
      <c r="AN539">
        <v>14352</v>
      </c>
      <c r="AO539" s="6">
        <f t="shared" si="26"/>
        <v>144059.68030000001</v>
      </c>
    </row>
    <row r="540" spans="1:41" x14ac:dyDescent="0.25">
      <c r="A540" t="s">
        <v>38</v>
      </c>
      <c r="B540" t="s">
        <v>44</v>
      </c>
      <c r="C540">
        <v>5</v>
      </c>
      <c r="D540">
        <v>4</v>
      </c>
      <c r="E540">
        <v>5</v>
      </c>
      <c r="F540">
        <v>9</v>
      </c>
      <c r="G540">
        <v>10</v>
      </c>
      <c r="H540">
        <v>8</v>
      </c>
      <c r="I540">
        <v>10</v>
      </c>
      <c r="J540">
        <v>12</v>
      </c>
      <c r="K540">
        <v>8</v>
      </c>
      <c r="L540">
        <v>7</v>
      </c>
      <c r="M540">
        <v>7</v>
      </c>
      <c r="N540">
        <v>9</v>
      </c>
      <c r="O540" s="6">
        <f t="shared" si="24"/>
        <v>94</v>
      </c>
      <c r="P540" s="6">
        <v>575</v>
      </c>
      <c r="Q540">
        <v>345</v>
      </c>
      <c r="R540">
        <v>465</v>
      </c>
      <c r="S540">
        <v>905</v>
      </c>
      <c r="T540">
        <v>937</v>
      </c>
      <c r="U540">
        <v>1150</v>
      </c>
      <c r="V540">
        <v>1225</v>
      </c>
      <c r="W540">
        <v>878</v>
      </c>
      <c r="X540">
        <v>714</v>
      </c>
      <c r="Y540">
        <v>688</v>
      </c>
      <c r="Z540">
        <v>667</v>
      </c>
      <c r="AA540">
        <v>1210</v>
      </c>
      <c r="AB540" s="6">
        <f t="shared" si="25"/>
        <v>9759</v>
      </c>
      <c r="AC540">
        <v>0</v>
      </c>
      <c r="AD540" s="6">
        <v>0</v>
      </c>
      <c r="AE540">
        <v>101</v>
      </c>
      <c r="AF540">
        <v>0</v>
      </c>
      <c r="AG540">
        <v>0</v>
      </c>
      <c r="AH540">
        <v>0</v>
      </c>
      <c r="AI540">
        <v>101</v>
      </c>
      <c r="AJ540">
        <v>202</v>
      </c>
      <c r="AK540">
        <v>0</v>
      </c>
      <c r="AL540">
        <v>0</v>
      </c>
      <c r="AM540">
        <v>0</v>
      </c>
      <c r="AN540">
        <v>6</v>
      </c>
      <c r="AO540" s="6">
        <f t="shared" si="26"/>
        <v>410</v>
      </c>
    </row>
    <row r="541" spans="1:41" x14ac:dyDescent="0.25">
      <c r="A541" t="s">
        <v>38</v>
      </c>
      <c r="B541" t="s">
        <v>90</v>
      </c>
      <c r="C541">
        <v>26</v>
      </c>
      <c r="D541">
        <v>24</v>
      </c>
      <c r="E541">
        <v>27</v>
      </c>
      <c r="F541">
        <v>28</v>
      </c>
      <c r="G541">
        <v>29</v>
      </c>
      <c r="H541">
        <v>25</v>
      </c>
      <c r="I541">
        <v>31</v>
      </c>
      <c r="J541">
        <v>31</v>
      </c>
      <c r="K541">
        <v>30</v>
      </c>
      <c r="L541">
        <v>27</v>
      </c>
      <c r="M541">
        <v>28</v>
      </c>
      <c r="N541">
        <v>33</v>
      </c>
      <c r="O541" s="6">
        <f t="shared" si="24"/>
        <v>339</v>
      </c>
      <c r="P541" s="6">
        <v>3316</v>
      </c>
      <c r="Q541">
        <v>2593</v>
      </c>
      <c r="R541">
        <v>3285</v>
      </c>
      <c r="S541">
        <v>3539</v>
      </c>
      <c r="T541">
        <v>3841</v>
      </c>
      <c r="U541">
        <v>4006</v>
      </c>
      <c r="V541">
        <v>3641</v>
      </c>
      <c r="W541">
        <v>3111</v>
      </c>
      <c r="X541">
        <v>2845</v>
      </c>
      <c r="Y541">
        <v>2776</v>
      </c>
      <c r="Z541">
        <v>3308</v>
      </c>
      <c r="AA541">
        <v>4939</v>
      </c>
      <c r="AB541" s="6">
        <f t="shared" si="25"/>
        <v>41200</v>
      </c>
      <c r="AC541">
        <v>0</v>
      </c>
      <c r="AD541" s="6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 s="6">
        <f t="shared" si="26"/>
        <v>0</v>
      </c>
    </row>
    <row r="542" spans="1:41" x14ac:dyDescent="0.25">
      <c r="A542" t="s">
        <v>38</v>
      </c>
      <c r="B542" t="s">
        <v>39</v>
      </c>
      <c r="C542">
        <v>14</v>
      </c>
      <c r="D542">
        <v>10</v>
      </c>
      <c r="E542">
        <v>9</v>
      </c>
      <c r="F542">
        <v>9</v>
      </c>
      <c r="G542">
        <v>9</v>
      </c>
      <c r="H542">
        <v>9</v>
      </c>
      <c r="I542">
        <v>9</v>
      </c>
      <c r="J542">
        <v>8</v>
      </c>
      <c r="K542">
        <v>9</v>
      </c>
      <c r="L542">
        <v>9</v>
      </c>
      <c r="M542">
        <v>8</v>
      </c>
      <c r="N542">
        <v>11</v>
      </c>
      <c r="O542" s="6">
        <f t="shared" si="24"/>
        <v>114</v>
      </c>
      <c r="P542" s="6">
        <v>1360</v>
      </c>
      <c r="Q542">
        <v>906</v>
      </c>
      <c r="R542">
        <v>906</v>
      </c>
      <c r="S542">
        <v>927</v>
      </c>
      <c r="T542">
        <v>946</v>
      </c>
      <c r="U542">
        <v>1269</v>
      </c>
      <c r="V542">
        <v>1279</v>
      </c>
      <c r="W542">
        <v>816</v>
      </c>
      <c r="X542">
        <v>958</v>
      </c>
      <c r="Y542">
        <v>1063</v>
      </c>
      <c r="Z542">
        <v>953</v>
      </c>
      <c r="AA542">
        <v>1568</v>
      </c>
      <c r="AB542" s="6">
        <f t="shared" si="25"/>
        <v>12951</v>
      </c>
      <c r="AC542">
        <v>237</v>
      </c>
      <c r="AD542" s="6">
        <v>219</v>
      </c>
      <c r="AE542">
        <v>373</v>
      </c>
      <c r="AF542">
        <v>79</v>
      </c>
      <c r="AG542">
        <v>230</v>
      </c>
      <c r="AH542">
        <v>118</v>
      </c>
      <c r="AI542">
        <v>282</v>
      </c>
      <c r="AJ542">
        <v>37</v>
      </c>
      <c r="AK542">
        <v>181</v>
      </c>
      <c r="AL542">
        <v>199</v>
      </c>
      <c r="AM542">
        <v>329</v>
      </c>
      <c r="AN542">
        <v>0</v>
      </c>
      <c r="AO542" s="6">
        <f t="shared" si="26"/>
        <v>2284</v>
      </c>
    </row>
    <row r="543" spans="1:41" x14ac:dyDescent="0.25">
      <c r="A543" t="s">
        <v>38</v>
      </c>
      <c r="B543" t="s">
        <v>56</v>
      </c>
      <c r="C543">
        <v>9</v>
      </c>
      <c r="D543">
        <v>8</v>
      </c>
      <c r="E543">
        <v>4</v>
      </c>
      <c r="F543">
        <v>8</v>
      </c>
      <c r="G543">
        <v>4</v>
      </c>
      <c r="H543">
        <v>5</v>
      </c>
      <c r="I543">
        <v>8</v>
      </c>
      <c r="J543">
        <v>11</v>
      </c>
      <c r="K543">
        <v>8</v>
      </c>
      <c r="L543">
        <v>8</v>
      </c>
      <c r="M543">
        <v>7</v>
      </c>
      <c r="N543">
        <v>8</v>
      </c>
      <c r="O543" s="6">
        <f t="shared" si="24"/>
        <v>88</v>
      </c>
      <c r="P543" s="6">
        <v>958</v>
      </c>
      <c r="Q543">
        <v>696</v>
      </c>
      <c r="R543">
        <v>427</v>
      </c>
      <c r="S543">
        <v>904</v>
      </c>
      <c r="T543">
        <v>506</v>
      </c>
      <c r="U543">
        <v>648</v>
      </c>
      <c r="V543">
        <v>1039</v>
      </c>
      <c r="W543">
        <v>1278</v>
      </c>
      <c r="X543">
        <v>783</v>
      </c>
      <c r="Y543">
        <v>931</v>
      </c>
      <c r="Z543">
        <v>871</v>
      </c>
      <c r="AA543">
        <v>1127</v>
      </c>
      <c r="AB543" s="6">
        <f t="shared" si="25"/>
        <v>10168</v>
      </c>
      <c r="AC543">
        <v>0</v>
      </c>
      <c r="AD543" s="6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 s="6">
        <f t="shared" si="26"/>
        <v>0</v>
      </c>
    </row>
    <row r="544" spans="1:41" x14ac:dyDescent="0.25">
      <c r="A544" t="s">
        <v>38</v>
      </c>
      <c r="B544" t="s">
        <v>91</v>
      </c>
      <c r="C544">
        <v>38</v>
      </c>
      <c r="D544">
        <v>32</v>
      </c>
      <c r="E544">
        <v>31</v>
      </c>
      <c r="F544">
        <v>43</v>
      </c>
      <c r="G544">
        <v>44</v>
      </c>
      <c r="H544">
        <v>43</v>
      </c>
      <c r="I544">
        <v>44</v>
      </c>
      <c r="J544">
        <v>44</v>
      </c>
      <c r="K544">
        <v>42</v>
      </c>
      <c r="L544">
        <v>36</v>
      </c>
      <c r="M544">
        <v>37</v>
      </c>
      <c r="N544">
        <v>55</v>
      </c>
      <c r="O544" s="6">
        <f t="shared" si="24"/>
        <v>489</v>
      </c>
      <c r="P544" s="6">
        <v>4310</v>
      </c>
      <c r="Q544">
        <v>4004</v>
      </c>
      <c r="R544">
        <v>3906</v>
      </c>
      <c r="S544">
        <v>5425</v>
      </c>
      <c r="T544">
        <v>5342</v>
      </c>
      <c r="U544">
        <v>6955</v>
      </c>
      <c r="V544">
        <v>5792</v>
      </c>
      <c r="W544">
        <v>4636</v>
      </c>
      <c r="X544">
        <v>4296</v>
      </c>
      <c r="Y544">
        <v>4502</v>
      </c>
      <c r="Z544">
        <v>5014</v>
      </c>
      <c r="AA544">
        <v>8093</v>
      </c>
      <c r="AB544" s="6">
        <f t="shared" si="25"/>
        <v>62275</v>
      </c>
      <c r="AC544">
        <v>0</v>
      </c>
      <c r="AD544" s="6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 s="6">
        <f t="shared" si="26"/>
        <v>0</v>
      </c>
    </row>
    <row r="545" spans="1:41" x14ac:dyDescent="0.25">
      <c r="A545" t="s">
        <v>38</v>
      </c>
      <c r="B545" t="s">
        <v>58</v>
      </c>
      <c r="C545">
        <v>8</v>
      </c>
      <c r="D545">
        <v>8</v>
      </c>
      <c r="E545">
        <v>9</v>
      </c>
      <c r="F545">
        <v>8</v>
      </c>
      <c r="G545">
        <v>7</v>
      </c>
      <c r="H545">
        <v>6</v>
      </c>
      <c r="I545">
        <v>9</v>
      </c>
      <c r="J545">
        <v>8</v>
      </c>
      <c r="K545">
        <v>8</v>
      </c>
      <c r="L545">
        <v>5</v>
      </c>
      <c r="M545">
        <v>6</v>
      </c>
      <c r="N545">
        <v>9</v>
      </c>
      <c r="O545" s="6">
        <f t="shared" si="24"/>
        <v>91</v>
      </c>
      <c r="P545" s="6">
        <v>951</v>
      </c>
      <c r="Q545">
        <v>938</v>
      </c>
      <c r="R545">
        <v>1068</v>
      </c>
      <c r="S545">
        <v>882</v>
      </c>
      <c r="T545">
        <v>841</v>
      </c>
      <c r="U545">
        <v>938</v>
      </c>
      <c r="V545">
        <v>1242</v>
      </c>
      <c r="W545">
        <v>919</v>
      </c>
      <c r="X545">
        <v>756</v>
      </c>
      <c r="Y545">
        <v>559</v>
      </c>
      <c r="Z545">
        <v>646</v>
      </c>
      <c r="AA545">
        <v>1168</v>
      </c>
      <c r="AB545" s="6">
        <f t="shared" si="25"/>
        <v>10908</v>
      </c>
      <c r="AC545">
        <v>529</v>
      </c>
      <c r="AD545" s="6">
        <v>312</v>
      </c>
      <c r="AE545">
        <v>93</v>
      </c>
      <c r="AF545">
        <v>46</v>
      </c>
      <c r="AG545">
        <v>247</v>
      </c>
      <c r="AH545">
        <v>70</v>
      </c>
      <c r="AI545">
        <v>230</v>
      </c>
      <c r="AJ545">
        <v>293</v>
      </c>
      <c r="AK545">
        <v>1032</v>
      </c>
      <c r="AL545">
        <v>256</v>
      </c>
      <c r="AM545">
        <v>515</v>
      </c>
      <c r="AN545">
        <v>809</v>
      </c>
      <c r="AO545" s="6">
        <f t="shared" si="26"/>
        <v>4432</v>
      </c>
    </row>
    <row r="546" spans="1:41" x14ac:dyDescent="0.25">
      <c r="A546" t="s">
        <v>38</v>
      </c>
      <c r="B546" t="s">
        <v>45</v>
      </c>
      <c r="C546">
        <v>25</v>
      </c>
      <c r="D546">
        <v>18</v>
      </c>
      <c r="E546">
        <v>16</v>
      </c>
      <c r="F546">
        <v>25</v>
      </c>
      <c r="G546">
        <v>23</v>
      </c>
      <c r="H546">
        <v>33</v>
      </c>
      <c r="I546">
        <v>29</v>
      </c>
      <c r="J546">
        <v>30</v>
      </c>
      <c r="K546">
        <v>26</v>
      </c>
      <c r="L546">
        <v>22</v>
      </c>
      <c r="M546">
        <v>21</v>
      </c>
      <c r="N546">
        <v>29</v>
      </c>
      <c r="O546" s="6">
        <f t="shared" si="24"/>
        <v>297</v>
      </c>
      <c r="P546" s="6">
        <v>2976</v>
      </c>
      <c r="Q546">
        <v>1694</v>
      </c>
      <c r="R546">
        <v>2013</v>
      </c>
      <c r="S546">
        <v>3289</v>
      </c>
      <c r="T546">
        <v>2713</v>
      </c>
      <c r="U546">
        <v>4882</v>
      </c>
      <c r="V546">
        <v>4254</v>
      </c>
      <c r="W546">
        <v>3049</v>
      </c>
      <c r="X546">
        <v>2897</v>
      </c>
      <c r="Y546">
        <v>2627</v>
      </c>
      <c r="Z546">
        <v>2308</v>
      </c>
      <c r="AA546">
        <v>3919</v>
      </c>
      <c r="AB546" s="6">
        <f t="shared" si="25"/>
        <v>36621</v>
      </c>
      <c r="AC546">
        <v>0</v>
      </c>
      <c r="AD546" s="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 s="6">
        <f t="shared" si="26"/>
        <v>0</v>
      </c>
    </row>
    <row r="547" spans="1:41" x14ac:dyDescent="0.25">
      <c r="A547" t="s">
        <v>39</v>
      </c>
      <c r="B547" t="s">
        <v>32</v>
      </c>
      <c r="C547">
        <v>16</v>
      </c>
      <c r="D547">
        <v>20</v>
      </c>
      <c r="E547">
        <v>18</v>
      </c>
      <c r="F547">
        <v>29</v>
      </c>
      <c r="G547">
        <v>3</v>
      </c>
      <c r="H547">
        <v>16</v>
      </c>
      <c r="I547">
        <v>43</v>
      </c>
      <c r="J547">
        <v>44</v>
      </c>
      <c r="K547">
        <v>29</v>
      </c>
      <c r="L547">
        <v>22</v>
      </c>
      <c r="M547">
        <v>27</v>
      </c>
      <c r="N547">
        <v>44</v>
      </c>
      <c r="O547" s="6">
        <f t="shared" si="24"/>
        <v>311</v>
      </c>
      <c r="P547" s="6">
        <v>486</v>
      </c>
      <c r="Q547">
        <v>1171</v>
      </c>
      <c r="R547">
        <v>1225</v>
      </c>
      <c r="S547">
        <v>2344</v>
      </c>
      <c r="T547">
        <v>131</v>
      </c>
      <c r="U547">
        <v>974</v>
      </c>
      <c r="V547">
        <v>3451</v>
      </c>
      <c r="W547">
        <v>2731</v>
      </c>
      <c r="X547">
        <v>1260</v>
      </c>
      <c r="Y547">
        <v>1304</v>
      </c>
      <c r="Z547">
        <v>1831</v>
      </c>
      <c r="AA547">
        <v>3467</v>
      </c>
      <c r="AB547" s="6">
        <f t="shared" si="25"/>
        <v>20375</v>
      </c>
      <c r="AC547">
        <v>0</v>
      </c>
      <c r="AD547" s="6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 s="6">
        <f t="shared" si="26"/>
        <v>0</v>
      </c>
    </row>
    <row r="548" spans="1:41" x14ac:dyDescent="0.25">
      <c r="A548" t="s">
        <v>39</v>
      </c>
      <c r="B548" t="s">
        <v>40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1</v>
      </c>
      <c r="N548">
        <v>3</v>
      </c>
      <c r="O548" s="6">
        <f t="shared" si="24"/>
        <v>4</v>
      </c>
      <c r="P548" s="6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3</v>
      </c>
      <c r="AA548">
        <v>25</v>
      </c>
      <c r="AB548" s="6">
        <f t="shared" si="25"/>
        <v>28</v>
      </c>
      <c r="AC548">
        <v>0</v>
      </c>
      <c r="AD548" s="6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 s="6">
        <f t="shared" si="26"/>
        <v>0</v>
      </c>
    </row>
    <row r="549" spans="1:41" x14ac:dyDescent="0.25">
      <c r="A549" t="s">
        <v>39</v>
      </c>
      <c r="B549" t="s">
        <v>41</v>
      </c>
      <c r="C549">
        <v>32</v>
      </c>
      <c r="D549">
        <v>27</v>
      </c>
      <c r="E549">
        <v>30</v>
      </c>
      <c r="F549">
        <v>27</v>
      </c>
      <c r="G549">
        <v>27</v>
      </c>
      <c r="H549">
        <v>26</v>
      </c>
      <c r="I549">
        <v>36</v>
      </c>
      <c r="J549">
        <v>37</v>
      </c>
      <c r="K549">
        <v>39</v>
      </c>
      <c r="L549">
        <v>39</v>
      </c>
      <c r="M549">
        <v>34</v>
      </c>
      <c r="N549">
        <v>36</v>
      </c>
      <c r="O549" s="6">
        <f t="shared" si="24"/>
        <v>390</v>
      </c>
      <c r="P549" s="6">
        <v>3979</v>
      </c>
      <c r="Q549">
        <v>3579</v>
      </c>
      <c r="R549">
        <v>3900</v>
      </c>
      <c r="S549">
        <v>3757</v>
      </c>
      <c r="T549">
        <v>3918</v>
      </c>
      <c r="U549">
        <v>3976</v>
      </c>
      <c r="V549">
        <v>4967</v>
      </c>
      <c r="W549">
        <v>4695</v>
      </c>
      <c r="X549">
        <v>4481</v>
      </c>
      <c r="Y549">
        <v>4574</v>
      </c>
      <c r="Z549">
        <v>4229</v>
      </c>
      <c r="AA549">
        <v>4499</v>
      </c>
      <c r="AB549" s="6">
        <f t="shared" si="25"/>
        <v>50554</v>
      </c>
      <c r="AC549">
        <v>563</v>
      </c>
      <c r="AD549" s="6">
        <v>1746</v>
      </c>
      <c r="AE549">
        <v>776</v>
      </c>
      <c r="AF549">
        <v>449</v>
      </c>
      <c r="AG549">
        <v>668</v>
      </c>
      <c r="AH549">
        <v>674</v>
      </c>
      <c r="AI549">
        <v>229</v>
      </c>
      <c r="AJ549">
        <v>119</v>
      </c>
      <c r="AK549">
        <v>284</v>
      </c>
      <c r="AL549">
        <v>464</v>
      </c>
      <c r="AM549">
        <v>1202</v>
      </c>
      <c r="AN549">
        <v>323</v>
      </c>
      <c r="AO549" s="6">
        <f t="shared" si="26"/>
        <v>7497</v>
      </c>
    </row>
    <row r="550" spans="1:41" x14ac:dyDescent="0.25">
      <c r="A550" t="s">
        <v>39</v>
      </c>
      <c r="B550" t="s">
        <v>68</v>
      </c>
      <c r="C550">
        <v>22</v>
      </c>
      <c r="D550">
        <v>16</v>
      </c>
      <c r="E550">
        <v>2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 s="6">
        <f t="shared" si="24"/>
        <v>40</v>
      </c>
      <c r="P550" s="6">
        <v>430</v>
      </c>
      <c r="Q550">
        <v>332</v>
      </c>
      <c r="R550">
        <v>69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 s="6">
        <f t="shared" si="25"/>
        <v>831</v>
      </c>
      <c r="AC550">
        <v>0</v>
      </c>
      <c r="AD550" s="6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 s="6">
        <f t="shared" si="26"/>
        <v>0</v>
      </c>
    </row>
    <row r="551" spans="1:41" x14ac:dyDescent="0.25">
      <c r="A551" t="s">
        <v>39</v>
      </c>
      <c r="B551" t="s">
        <v>33</v>
      </c>
      <c r="C551">
        <v>43</v>
      </c>
      <c r="D551">
        <v>36</v>
      </c>
      <c r="E551">
        <v>58</v>
      </c>
      <c r="F551">
        <v>60</v>
      </c>
      <c r="G551">
        <v>64</v>
      </c>
      <c r="H551">
        <v>93</v>
      </c>
      <c r="I551">
        <v>121</v>
      </c>
      <c r="J551">
        <v>122</v>
      </c>
      <c r="K551">
        <v>104</v>
      </c>
      <c r="L551">
        <v>113</v>
      </c>
      <c r="M551">
        <v>120</v>
      </c>
      <c r="N551">
        <v>111</v>
      </c>
      <c r="O551" s="6">
        <f t="shared" si="24"/>
        <v>1045</v>
      </c>
      <c r="P551" s="6">
        <v>1228</v>
      </c>
      <c r="Q551">
        <v>1000</v>
      </c>
      <c r="R551">
        <v>1324</v>
      </c>
      <c r="S551">
        <v>1471</v>
      </c>
      <c r="T551">
        <v>1636</v>
      </c>
      <c r="U551">
        <v>3047</v>
      </c>
      <c r="V551">
        <v>4269</v>
      </c>
      <c r="W551">
        <v>4228</v>
      </c>
      <c r="X551">
        <v>4136</v>
      </c>
      <c r="Y551">
        <v>4231</v>
      </c>
      <c r="Z551">
        <v>5228</v>
      </c>
      <c r="AA551">
        <v>5060</v>
      </c>
      <c r="AB551" s="6">
        <f t="shared" si="25"/>
        <v>36858</v>
      </c>
      <c r="AC551">
        <v>0</v>
      </c>
      <c r="AD551" s="6">
        <v>0</v>
      </c>
      <c r="AE551">
        <v>0</v>
      </c>
      <c r="AF551">
        <v>0</v>
      </c>
      <c r="AG551">
        <v>0</v>
      </c>
      <c r="AH551">
        <v>0</v>
      </c>
      <c r="AI551">
        <v>3856</v>
      </c>
      <c r="AJ551">
        <v>2800</v>
      </c>
      <c r="AK551">
        <v>1517</v>
      </c>
      <c r="AL551">
        <v>2624</v>
      </c>
      <c r="AM551">
        <v>5608</v>
      </c>
      <c r="AN551">
        <v>10224</v>
      </c>
      <c r="AO551" s="6">
        <f t="shared" si="26"/>
        <v>26629</v>
      </c>
    </row>
    <row r="552" spans="1:41" x14ac:dyDescent="0.25">
      <c r="A552" t="s">
        <v>39</v>
      </c>
      <c r="B552" t="s">
        <v>73</v>
      </c>
      <c r="C552">
        <v>8</v>
      </c>
      <c r="D552">
        <v>10</v>
      </c>
      <c r="E552">
        <v>11</v>
      </c>
      <c r="F552">
        <v>10</v>
      </c>
      <c r="G552">
        <v>9</v>
      </c>
      <c r="H552">
        <v>8</v>
      </c>
      <c r="I552">
        <v>9</v>
      </c>
      <c r="J552">
        <v>9</v>
      </c>
      <c r="K552">
        <v>8</v>
      </c>
      <c r="L552">
        <v>8</v>
      </c>
      <c r="M552">
        <v>11</v>
      </c>
      <c r="N552">
        <v>9</v>
      </c>
      <c r="O552" s="6">
        <f t="shared" si="24"/>
        <v>110</v>
      </c>
      <c r="P552" s="6">
        <v>139</v>
      </c>
      <c r="Q552">
        <v>276</v>
      </c>
      <c r="R552">
        <v>255</v>
      </c>
      <c r="S552">
        <v>339</v>
      </c>
      <c r="T552">
        <v>246</v>
      </c>
      <c r="U552">
        <v>196</v>
      </c>
      <c r="V552">
        <v>371</v>
      </c>
      <c r="W552">
        <v>237</v>
      </c>
      <c r="X552">
        <v>150</v>
      </c>
      <c r="Y552">
        <v>185</v>
      </c>
      <c r="Z552">
        <v>325</v>
      </c>
      <c r="AA552">
        <v>304</v>
      </c>
      <c r="AB552" s="6">
        <f t="shared" si="25"/>
        <v>3023</v>
      </c>
      <c r="AC552">
        <v>0</v>
      </c>
      <c r="AD552" s="6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 s="6">
        <f t="shared" si="26"/>
        <v>0</v>
      </c>
    </row>
    <row r="553" spans="1:41" x14ac:dyDescent="0.25">
      <c r="A553" t="s">
        <v>39</v>
      </c>
      <c r="B553" t="s">
        <v>50</v>
      </c>
      <c r="C553">
        <v>0</v>
      </c>
      <c r="D553">
        <v>0</v>
      </c>
      <c r="E553">
        <v>1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 s="6">
        <f t="shared" si="24"/>
        <v>1</v>
      </c>
      <c r="P553" s="6">
        <v>0</v>
      </c>
      <c r="Q553">
        <v>0</v>
      </c>
      <c r="R553">
        <v>3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 s="6">
        <f t="shared" si="25"/>
        <v>3</v>
      </c>
      <c r="AC553">
        <v>0</v>
      </c>
      <c r="AD553" s="6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 s="6">
        <f t="shared" si="26"/>
        <v>0</v>
      </c>
    </row>
    <row r="554" spans="1:41" x14ac:dyDescent="0.25">
      <c r="A554" t="s">
        <v>39</v>
      </c>
      <c r="B554" t="s">
        <v>35</v>
      </c>
      <c r="C554">
        <v>0</v>
      </c>
      <c r="D554">
        <v>0</v>
      </c>
      <c r="E554">
        <v>0</v>
      </c>
      <c r="F554">
        <v>0</v>
      </c>
      <c r="G554">
        <v>1</v>
      </c>
      <c r="H554">
        <v>0</v>
      </c>
      <c r="I554">
        <v>0</v>
      </c>
      <c r="J554">
        <v>1</v>
      </c>
      <c r="K554">
        <v>2</v>
      </c>
      <c r="L554">
        <v>1</v>
      </c>
      <c r="M554">
        <v>0</v>
      </c>
      <c r="N554">
        <v>0</v>
      </c>
      <c r="O554" s="6">
        <f t="shared" si="24"/>
        <v>5</v>
      </c>
      <c r="P554" s="6">
        <v>0</v>
      </c>
      <c r="Q554">
        <v>0</v>
      </c>
      <c r="R554">
        <v>0</v>
      </c>
      <c r="S554">
        <v>0</v>
      </c>
      <c r="T554">
        <v>57</v>
      </c>
      <c r="U554">
        <v>0</v>
      </c>
      <c r="V554">
        <v>0</v>
      </c>
      <c r="W554">
        <v>67</v>
      </c>
      <c r="X554">
        <v>167</v>
      </c>
      <c r="Y554">
        <v>89</v>
      </c>
      <c r="Z554">
        <v>0</v>
      </c>
      <c r="AA554">
        <v>0</v>
      </c>
      <c r="AB554" s="6">
        <f t="shared" si="25"/>
        <v>380</v>
      </c>
      <c r="AC554">
        <v>0</v>
      </c>
      <c r="AD554" s="6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257</v>
      </c>
      <c r="AL554">
        <v>0</v>
      </c>
      <c r="AM554">
        <v>0</v>
      </c>
      <c r="AN554">
        <v>0</v>
      </c>
      <c r="AO554" s="6">
        <f t="shared" si="26"/>
        <v>257</v>
      </c>
    </row>
    <row r="555" spans="1:41" x14ac:dyDescent="0.25">
      <c r="A555" t="s">
        <v>39</v>
      </c>
      <c r="B555" t="s">
        <v>82</v>
      </c>
      <c r="C555">
        <v>0</v>
      </c>
      <c r="D555">
        <v>1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 s="6">
        <f t="shared" si="24"/>
        <v>1</v>
      </c>
      <c r="P555" s="6">
        <v>0</v>
      </c>
      <c r="Q555">
        <v>50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 s="6">
        <f t="shared" si="25"/>
        <v>50</v>
      </c>
      <c r="AC555">
        <v>0</v>
      </c>
      <c r="AD555" s="6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 s="6">
        <f t="shared" si="26"/>
        <v>0</v>
      </c>
    </row>
    <row r="556" spans="1:41" x14ac:dyDescent="0.25">
      <c r="A556" t="s">
        <v>39</v>
      </c>
      <c r="B556" t="s">
        <v>36</v>
      </c>
      <c r="C556">
        <v>132</v>
      </c>
      <c r="D556">
        <v>134</v>
      </c>
      <c r="E556">
        <v>147</v>
      </c>
      <c r="F556">
        <v>173</v>
      </c>
      <c r="G556">
        <v>161</v>
      </c>
      <c r="H556">
        <v>158</v>
      </c>
      <c r="I556">
        <v>188</v>
      </c>
      <c r="J556">
        <v>190</v>
      </c>
      <c r="K556">
        <v>177</v>
      </c>
      <c r="L556">
        <v>168</v>
      </c>
      <c r="M556">
        <v>170</v>
      </c>
      <c r="N556">
        <v>115</v>
      </c>
      <c r="O556" s="6">
        <f t="shared" si="24"/>
        <v>1913</v>
      </c>
      <c r="P556" s="6">
        <v>7491</v>
      </c>
      <c r="Q556">
        <v>8100</v>
      </c>
      <c r="R556">
        <v>9234</v>
      </c>
      <c r="S556">
        <v>9793</v>
      </c>
      <c r="T556">
        <v>9730</v>
      </c>
      <c r="U556">
        <v>9371</v>
      </c>
      <c r="V556">
        <v>12409</v>
      </c>
      <c r="W556">
        <v>12761</v>
      </c>
      <c r="X556">
        <v>11330</v>
      </c>
      <c r="Y556">
        <v>11928</v>
      </c>
      <c r="Z556">
        <v>11826</v>
      </c>
      <c r="AA556">
        <v>10003</v>
      </c>
      <c r="AB556" s="6">
        <f t="shared" si="25"/>
        <v>123976</v>
      </c>
      <c r="AC556">
        <v>10528.889400000002</v>
      </c>
      <c r="AD556" s="6">
        <v>15451.852400000002</v>
      </c>
      <c r="AE556">
        <v>19379</v>
      </c>
      <c r="AF556">
        <v>12216</v>
      </c>
      <c r="AG556">
        <v>889</v>
      </c>
      <c r="AH556">
        <v>778</v>
      </c>
      <c r="AI556">
        <v>1899</v>
      </c>
      <c r="AJ556">
        <v>568</v>
      </c>
      <c r="AK556">
        <v>2094</v>
      </c>
      <c r="AL556">
        <v>2114</v>
      </c>
      <c r="AM556">
        <v>4305</v>
      </c>
      <c r="AN556">
        <v>13932</v>
      </c>
      <c r="AO556" s="6">
        <f t="shared" si="26"/>
        <v>84154.741800000003</v>
      </c>
    </row>
    <row r="557" spans="1:41" x14ac:dyDescent="0.25">
      <c r="A557" t="s">
        <v>39</v>
      </c>
      <c r="B557" t="s">
        <v>43</v>
      </c>
      <c r="C557">
        <v>31</v>
      </c>
      <c r="D557">
        <v>25</v>
      </c>
      <c r="E557">
        <v>28</v>
      </c>
      <c r="F557">
        <v>34</v>
      </c>
      <c r="G557">
        <v>26</v>
      </c>
      <c r="H557">
        <v>26</v>
      </c>
      <c r="I557">
        <v>36</v>
      </c>
      <c r="J557">
        <v>37</v>
      </c>
      <c r="K557">
        <v>26</v>
      </c>
      <c r="L557">
        <v>28</v>
      </c>
      <c r="M557">
        <v>30</v>
      </c>
      <c r="N557">
        <v>41</v>
      </c>
      <c r="O557" s="6">
        <f t="shared" si="24"/>
        <v>368</v>
      </c>
      <c r="P557" s="6">
        <v>2566</v>
      </c>
      <c r="Q557">
        <v>2182</v>
      </c>
      <c r="R557">
        <v>2479</v>
      </c>
      <c r="S557">
        <v>3219</v>
      </c>
      <c r="T557">
        <v>2917</v>
      </c>
      <c r="U557">
        <v>3025</v>
      </c>
      <c r="V557">
        <v>3812</v>
      </c>
      <c r="W557">
        <v>2980</v>
      </c>
      <c r="X557">
        <v>2110</v>
      </c>
      <c r="Y557">
        <v>2436</v>
      </c>
      <c r="Z557">
        <v>2147</v>
      </c>
      <c r="AA557">
        <v>3321</v>
      </c>
      <c r="AB557" s="6">
        <f t="shared" si="25"/>
        <v>33194</v>
      </c>
      <c r="AC557">
        <v>0</v>
      </c>
      <c r="AD557" s="6">
        <v>0</v>
      </c>
      <c r="AE557">
        <v>0</v>
      </c>
      <c r="AF557">
        <v>0</v>
      </c>
      <c r="AG557">
        <v>46</v>
      </c>
      <c r="AH557">
        <v>0</v>
      </c>
      <c r="AI557">
        <v>63</v>
      </c>
      <c r="AJ557">
        <v>0</v>
      </c>
      <c r="AK557">
        <v>0</v>
      </c>
      <c r="AL557">
        <v>0</v>
      </c>
      <c r="AM557">
        <v>0</v>
      </c>
      <c r="AN557">
        <v>251</v>
      </c>
      <c r="AO557" s="6">
        <f t="shared" si="26"/>
        <v>360</v>
      </c>
    </row>
    <row r="558" spans="1:41" x14ac:dyDescent="0.25">
      <c r="A558" t="s">
        <v>39</v>
      </c>
      <c r="B558" t="s">
        <v>37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1</v>
      </c>
      <c r="L558">
        <v>0</v>
      </c>
      <c r="M558">
        <v>0</v>
      </c>
      <c r="N558">
        <v>0</v>
      </c>
      <c r="O558" s="6">
        <f t="shared" si="24"/>
        <v>1</v>
      </c>
      <c r="P558" s="6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38</v>
      </c>
      <c r="Y558">
        <v>0</v>
      </c>
      <c r="Z558">
        <v>0</v>
      </c>
      <c r="AA558">
        <v>0</v>
      </c>
      <c r="AB558" s="6">
        <f t="shared" si="25"/>
        <v>38</v>
      </c>
      <c r="AC558">
        <v>0</v>
      </c>
      <c r="AD558" s="6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 s="6">
        <f t="shared" si="26"/>
        <v>0</v>
      </c>
    </row>
    <row r="559" spans="1:41" x14ac:dyDescent="0.25">
      <c r="A559" t="s">
        <v>39</v>
      </c>
      <c r="B559" t="s">
        <v>76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1</v>
      </c>
      <c r="K559">
        <v>0</v>
      </c>
      <c r="L559">
        <v>0</v>
      </c>
      <c r="M559">
        <v>0</v>
      </c>
      <c r="N559">
        <v>0</v>
      </c>
      <c r="O559" s="6">
        <f t="shared" si="24"/>
        <v>1</v>
      </c>
      <c r="P559" s="6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14</v>
      </c>
      <c r="X559">
        <v>0</v>
      </c>
      <c r="Y559">
        <v>0</v>
      </c>
      <c r="Z559">
        <v>0</v>
      </c>
      <c r="AA559">
        <v>0</v>
      </c>
      <c r="AB559" s="6">
        <f t="shared" si="25"/>
        <v>14</v>
      </c>
      <c r="AC559">
        <v>0</v>
      </c>
      <c r="AD559" s="6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 s="6">
        <f t="shared" si="26"/>
        <v>0</v>
      </c>
    </row>
    <row r="560" spans="1:41" x14ac:dyDescent="0.25">
      <c r="A560" t="s">
        <v>39</v>
      </c>
      <c r="B560" t="s">
        <v>72</v>
      </c>
      <c r="C560">
        <v>37</v>
      </c>
      <c r="D560">
        <v>35</v>
      </c>
      <c r="E560">
        <v>36</v>
      </c>
      <c r="F560">
        <v>39</v>
      </c>
      <c r="G560">
        <v>39</v>
      </c>
      <c r="H560">
        <v>39</v>
      </c>
      <c r="I560">
        <v>43</v>
      </c>
      <c r="J560">
        <v>42</v>
      </c>
      <c r="K560">
        <v>37</v>
      </c>
      <c r="L560">
        <v>32</v>
      </c>
      <c r="M560">
        <v>39</v>
      </c>
      <c r="N560">
        <v>43</v>
      </c>
      <c r="O560" s="6">
        <f t="shared" si="24"/>
        <v>461</v>
      </c>
      <c r="P560" s="6">
        <v>2892</v>
      </c>
      <c r="Q560">
        <v>2503</v>
      </c>
      <c r="R560">
        <v>2623</v>
      </c>
      <c r="S560">
        <v>3023</v>
      </c>
      <c r="T560">
        <v>2972</v>
      </c>
      <c r="U560">
        <v>2833</v>
      </c>
      <c r="V560">
        <v>3575</v>
      </c>
      <c r="W560">
        <v>3307</v>
      </c>
      <c r="X560">
        <v>2600</v>
      </c>
      <c r="Y560">
        <v>2795</v>
      </c>
      <c r="Z560">
        <v>3190</v>
      </c>
      <c r="AA560">
        <v>3550</v>
      </c>
      <c r="AB560" s="6">
        <f t="shared" si="25"/>
        <v>35863</v>
      </c>
      <c r="AC560">
        <v>5270</v>
      </c>
      <c r="AD560" s="6">
        <v>6093</v>
      </c>
      <c r="AE560">
        <v>14567</v>
      </c>
      <c r="AF560">
        <v>12061</v>
      </c>
      <c r="AG560">
        <v>15497</v>
      </c>
      <c r="AH560">
        <v>14439</v>
      </c>
      <c r="AI560">
        <v>12700</v>
      </c>
      <c r="AJ560">
        <v>13296</v>
      </c>
      <c r="AK560">
        <v>14911</v>
      </c>
      <c r="AL560">
        <v>16255</v>
      </c>
      <c r="AM560">
        <v>21202</v>
      </c>
      <c r="AN560">
        <v>25029</v>
      </c>
      <c r="AO560" s="6">
        <f t="shared" si="26"/>
        <v>171320</v>
      </c>
    </row>
    <row r="561" spans="1:41" x14ac:dyDescent="0.25">
      <c r="A561" t="s">
        <v>39</v>
      </c>
      <c r="B561" t="s">
        <v>90</v>
      </c>
      <c r="C561">
        <v>23</v>
      </c>
      <c r="D561">
        <v>11</v>
      </c>
      <c r="E561">
        <v>1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 s="6">
        <f t="shared" si="24"/>
        <v>35</v>
      </c>
      <c r="P561" s="6">
        <v>462</v>
      </c>
      <c r="Q561">
        <v>194</v>
      </c>
      <c r="R561">
        <v>6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 s="6">
        <f t="shared" si="25"/>
        <v>662</v>
      </c>
      <c r="AC561">
        <v>0</v>
      </c>
      <c r="AD561" s="6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 s="6">
        <f t="shared" si="26"/>
        <v>0</v>
      </c>
    </row>
    <row r="562" spans="1:41" x14ac:dyDescent="0.25">
      <c r="A562" t="s">
        <v>39</v>
      </c>
      <c r="B562" t="s">
        <v>38</v>
      </c>
      <c r="C562">
        <v>14</v>
      </c>
      <c r="D562">
        <v>10</v>
      </c>
      <c r="E562">
        <v>9</v>
      </c>
      <c r="F562">
        <v>9</v>
      </c>
      <c r="G562">
        <v>9</v>
      </c>
      <c r="H562">
        <v>8</v>
      </c>
      <c r="I562">
        <v>9</v>
      </c>
      <c r="J562">
        <v>9</v>
      </c>
      <c r="K562">
        <v>9</v>
      </c>
      <c r="L562">
        <v>9</v>
      </c>
      <c r="M562">
        <v>8</v>
      </c>
      <c r="N562">
        <v>11</v>
      </c>
      <c r="O562" s="6">
        <f t="shared" si="24"/>
        <v>114</v>
      </c>
      <c r="P562" s="6">
        <v>1644</v>
      </c>
      <c r="Q562">
        <v>1074</v>
      </c>
      <c r="R562">
        <v>974</v>
      </c>
      <c r="S562">
        <v>1159</v>
      </c>
      <c r="T562">
        <v>1044</v>
      </c>
      <c r="U562">
        <v>932</v>
      </c>
      <c r="V562">
        <v>1310</v>
      </c>
      <c r="W562">
        <v>1363</v>
      </c>
      <c r="X562">
        <v>1061</v>
      </c>
      <c r="Y562">
        <v>1113</v>
      </c>
      <c r="Z562">
        <v>1038</v>
      </c>
      <c r="AA562">
        <v>1348</v>
      </c>
      <c r="AB562" s="6">
        <f t="shared" si="25"/>
        <v>14060</v>
      </c>
      <c r="AC562">
        <v>6</v>
      </c>
      <c r="AD562" s="6">
        <v>1459</v>
      </c>
      <c r="AE562">
        <v>302</v>
      </c>
      <c r="AF562">
        <v>60</v>
      </c>
      <c r="AG562">
        <v>35</v>
      </c>
      <c r="AH562">
        <v>294</v>
      </c>
      <c r="AI562">
        <v>445</v>
      </c>
      <c r="AJ562">
        <v>192</v>
      </c>
      <c r="AK562">
        <v>257</v>
      </c>
      <c r="AL562">
        <v>1521</v>
      </c>
      <c r="AM562">
        <v>97</v>
      </c>
      <c r="AN562">
        <v>0</v>
      </c>
      <c r="AO562" s="6">
        <f t="shared" si="26"/>
        <v>4668</v>
      </c>
    </row>
    <row r="563" spans="1:41" x14ac:dyDescent="0.25">
      <c r="A563" t="s">
        <v>39</v>
      </c>
      <c r="B563" t="s">
        <v>56</v>
      </c>
      <c r="C563">
        <v>1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 s="6">
        <f t="shared" si="24"/>
        <v>1</v>
      </c>
      <c r="P563" s="6">
        <v>39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 s="6">
        <f t="shared" si="25"/>
        <v>39</v>
      </c>
      <c r="AC563">
        <v>0</v>
      </c>
      <c r="AD563" s="6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 s="6">
        <f t="shared" si="26"/>
        <v>0</v>
      </c>
    </row>
    <row r="564" spans="1:41" x14ac:dyDescent="0.25">
      <c r="A564" t="s">
        <v>39</v>
      </c>
      <c r="B564" t="s">
        <v>57</v>
      </c>
      <c r="C564">
        <v>17</v>
      </c>
      <c r="D564">
        <v>13</v>
      </c>
      <c r="E564">
        <v>24</v>
      </c>
      <c r="F564">
        <v>26</v>
      </c>
      <c r="G564">
        <v>26</v>
      </c>
      <c r="H564">
        <v>25</v>
      </c>
      <c r="I564">
        <v>24</v>
      </c>
      <c r="J564">
        <v>21</v>
      </c>
      <c r="K564">
        <v>20</v>
      </c>
      <c r="L564">
        <v>18</v>
      </c>
      <c r="M564">
        <v>9</v>
      </c>
      <c r="N564">
        <v>9</v>
      </c>
      <c r="O564" s="6">
        <f t="shared" si="24"/>
        <v>232</v>
      </c>
      <c r="P564" s="6">
        <v>396</v>
      </c>
      <c r="Q564">
        <v>221</v>
      </c>
      <c r="R564">
        <v>379</v>
      </c>
      <c r="S564">
        <v>785</v>
      </c>
      <c r="T564">
        <v>579</v>
      </c>
      <c r="U564">
        <v>646</v>
      </c>
      <c r="V564">
        <v>1017</v>
      </c>
      <c r="W564">
        <v>586</v>
      </c>
      <c r="X564">
        <v>411</v>
      </c>
      <c r="Y564">
        <v>378</v>
      </c>
      <c r="Z564">
        <v>250</v>
      </c>
      <c r="AA564">
        <v>417</v>
      </c>
      <c r="AB564" s="6">
        <f t="shared" si="25"/>
        <v>6065</v>
      </c>
      <c r="AC564">
        <v>0</v>
      </c>
      <c r="AD564" s="6">
        <v>0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 s="6">
        <f t="shared" si="26"/>
        <v>0</v>
      </c>
    </row>
    <row r="565" spans="1:41" x14ac:dyDescent="0.25">
      <c r="A565" t="s">
        <v>39</v>
      </c>
      <c r="B565" t="s">
        <v>58</v>
      </c>
      <c r="C565">
        <v>14</v>
      </c>
      <c r="D565">
        <v>9</v>
      </c>
      <c r="E565">
        <v>2</v>
      </c>
      <c r="F565">
        <v>0</v>
      </c>
      <c r="G565">
        <v>1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 s="6">
        <f t="shared" si="24"/>
        <v>26</v>
      </c>
      <c r="P565" s="6">
        <v>289</v>
      </c>
      <c r="Q565">
        <v>157</v>
      </c>
      <c r="R565">
        <v>24</v>
      </c>
      <c r="S565">
        <v>0</v>
      </c>
      <c r="T565">
        <v>23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 s="6">
        <f t="shared" si="25"/>
        <v>493</v>
      </c>
      <c r="AC565">
        <v>0</v>
      </c>
      <c r="AD565" s="6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 s="6">
        <f t="shared" si="26"/>
        <v>0</v>
      </c>
    </row>
    <row r="566" spans="1:41" x14ac:dyDescent="0.25">
      <c r="A566" t="s">
        <v>39</v>
      </c>
      <c r="B566" t="s">
        <v>59</v>
      </c>
      <c r="C566">
        <v>0</v>
      </c>
      <c r="D566">
        <v>0</v>
      </c>
      <c r="E566">
        <v>17</v>
      </c>
      <c r="F566">
        <v>24</v>
      </c>
      <c r="G566">
        <v>24</v>
      </c>
      <c r="H566">
        <v>24</v>
      </c>
      <c r="I566">
        <v>14</v>
      </c>
      <c r="J566">
        <v>0</v>
      </c>
      <c r="K566">
        <v>0</v>
      </c>
      <c r="L566">
        <v>0</v>
      </c>
      <c r="M566">
        <v>0</v>
      </c>
      <c r="N566">
        <v>0</v>
      </c>
      <c r="O566" s="6">
        <f t="shared" si="24"/>
        <v>103</v>
      </c>
      <c r="P566" s="6">
        <v>0</v>
      </c>
      <c r="Q566">
        <v>0</v>
      </c>
      <c r="R566">
        <v>129</v>
      </c>
      <c r="S566">
        <v>385</v>
      </c>
      <c r="T566">
        <v>310</v>
      </c>
      <c r="U566">
        <v>384</v>
      </c>
      <c r="V566">
        <v>294</v>
      </c>
      <c r="W566">
        <v>0</v>
      </c>
      <c r="X566">
        <v>0</v>
      </c>
      <c r="Y566">
        <v>0</v>
      </c>
      <c r="Z566">
        <v>0</v>
      </c>
      <c r="AA566">
        <v>0</v>
      </c>
      <c r="AB566" s="6">
        <f t="shared" si="25"/>
        <v>1502</v>
      </c>
      <c r="AC566">
        <v>0</v>
      </c>
      <c r="AD566" s="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 s="6">
        <f t="shared" si="26"/>
        <v>0</v>
      </c>
    </row>
    <row r="567" spans="1:41" x14ac:dyDescent="0.25">
      <c r="A567" t="s">
        <v>56</v>
      </c>
      <c r="B567" t="s">
        <v>48</v>
      </c>
      <c r="C567">
        <v>19</v>
      </c>
      <c r="D567">
        <v>9</v>
      </c>
      <c r="E567">
        <v>1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 s="6">
        <f t="shared" si="24"/>
        <v>29</v>
      </c>
      <c r="P567" s="6">
        <v>476</v>
      </c>
      <c r="Q567">
        <v>87</v>
      </c>
      <c r="R567">
        <v>8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 s="6">
        <f t="shared" si="25"/>
        <v>571</v>
      </c>
      <c r="AC567">
        <v>785.13300000000004</v>
      </c>
      <c r="AD567" s="6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 s="6">
        <f t="shared" si="26"/>
        <v>785.13300000000004</v>
      </c>
    </row>
    <row r="568" spans="1:41" x14ac:dyDescent="0.25">
      <c r="A568" t="s">
        <v>56</v>
      </c>
      <c r="B568" t="s">
        <v>49</v>
      </c>
      <c r="C568">
        <v>13</v>
      </c>
      <c r="D568">
        <v>15</v>
      </c>
      <c r="E568">
        <v>13</v>
      </c>
      <c r="F568">
        <v>12</v>
      </c>
      <c r="G568">
        <v>14</v>
      </c>
      <c r="H568">
        <v>12</v>
      </c>
      <c r="I568">
        <v>15</v>
      </c>
      <c r="J568">
        <v>18</v>
      </c>
      <c r="K568">
        <v>17</v>
      </c>
      <c r="L568">
        <v>18</v>
      </c>
      <c r="M568">
        <v>22</v>
      </c>
      <c r="N568">
        <v>22</v>
      </c>
      <c r="O568" s="6">
        <f t="shared" si="24"/>
        <v>191</v>
      </c>
      <c r="P568" s="6">
        <v>397</v>
      </c>
      <c r="Q568">
        <v>282</v>
      </c>
      <c r="R568">
        <v>302</v>
      </c>
      <c r="S568">
        <v>356</v>
      </c>
      <c r="T568">
        <v>694</v>
      </c>
      <c r="U568">
        <v>459</v>
      </c>
      <c r="V568">
        <v>664</v>
      </c>
      <c r="W568">
        <v>677</v>
      </c>
      <c r="X568">
        <v>563</v>
      </c>
      <c r="Y568">
        <v>542</v>
      </c>
      <c r="Z568">
        <v>534</v>
      </c>
      <c r="AA568">
        <v>566</v>
      </c>
      <c r="AB568" s="6">
        <f t="shared" si="25"/>
        <v>6036</v>
      </c>
      <c r="AC568">
        <v>0</v>
      </c>
      <c r="AD568" s="6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 s="6">
        <f t="shared" si="26"/>
        <v>0</v>
      </c>
    </row>
    <row r="569" spans="1:41" x14ac:dyDescent="0.25">
      <c r="A569" t="s">
        <v>56</v>
      </c>
      <c r="B569" t="s">
        <v>42</v>
      </c>
      <c r="C569">
        <v>12</v>
      </c>
      <c r="D569">
        <v>9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 s="6">
        <f t="shared" si="24"/>
        <v>21</v>
      </c>
      <c r="P569" s="6">
        <v>255</v>
      </c>
      <c r="Q569">
        <v>148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 s="6">
        <f t="shared" si="25"/>
        <v>403</v>
      </c>
      <c r="AC569">
        <v>0</v>
      </c>
      <c r="AD569" s="6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 s="6">
        <f t="shared" si="26"/>
        <v>0</v>
      </c>
    </row>
    <row r="570" spans="1:41" x14ac:dyDescent="0.25">
      <c r="A570" t="s">
        <v>56</v>
      </c>
      <c r="B570" t="s">
        <v>74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2</v>
      </c>
      <c r="O570" s="6">
        <f t="shared" si="24"/>
        <v>2</v>
      </c>
      <c r="P570" s="6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6</v>
      </c>
      <c r="AB570" s="6">
        <f t="shared" si="25"/>
        <v>6</v>
      </c>
      <c r="AC570">
        <v>0</v>
      </c>
      <c r="AD570" s="6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 s="6">
        <f t="shared" si="26"/>
        <v>0</v>
      </c>
    </row>
    <row r="571" spans="1:41" x14ac:dyDescent="0.25">
      <c r="A571" t="s">
        <v>56</v>
      </c>
      <c r="B571" t="s">
        <v>33</v>
      </c>
      <c r="C571">
        <v>42</v>
      </c>
      <c r="D571">
        <v>35</v>
      </c>
      <c r="E571">
        <v>43</v>
      </c>
      <c r="F571">
        <v>17</v>
      </c>
      <c r="G571">
        <v>17</v>
      </c>
      <c r="H571">
        <v>18</v>
      </c>
      <c r="I571">
        <v>17</v>
      </c>
      <c r="J571">
        <v>18</v>
      </c>
      <c r="K571">
        <v>17</v>
      </c>
      <c r="L571">
        <v>16</v>
      </c>
      <c r="M571">
        <v>17</v>
      </c>
      <c r="N571">
        <v>18</v>
      </c>
      <c r="O571" s="6">
        <f t="shared" si="24"/>
        <v>275</v>
      </c>
      <c r="P571" s="6">
        <v>2485</v>
      </c>
      <c r="Q571">
        <v>1901</v>
      </c>
      <c r="R571">
        <v>2733</v>
      </c>
      <c r="S571">
        <v>2424</v>
      </c>
      <c r="T571">
        <v>2314</v>
      </c>
      <c r="U571">
        <v>2589</v>
      </c>
      <c r="V571">
        <v>2666</v>
      </c>
      <c r="W571">
        <v>2720</v>
      </c>
      <c r="X571">
        <v>2337</v>
      </c>
      <c r="Y571">
        <v>2259</v>
      </c>
      <c r="Z571">
        <v>2344</v>
      </c>
      <c r="AA571">
        <v>2566</v>
      </c>
      <c r="AB571" s="6">
        <f t="shared" si="25"/>
        <v>29338</v>
      </c>
      <c r="AC571">
        <v>1271.2803000000001</v>
      </c>
      <c r="AD571" s="6">
        <v>740.94700000000012</v>
      </c>
      <c r="AE571">
        <v>3280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 s="6">
        <f t="shared" si="26"/>
        <v>5292.2273000000005</v>
      </c>
    </row>
    <row r="572" spans="1:41" x14ac:dyDescent="0.25">
      <c r="A572" t="s">
        <v>56</v>
      </c>
      <c r="B572" t="s">
        <v>81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1</v>
      </c>
      <c r="O572" s="6">
        <f t="shared" si="24"/>
        <v>1</v>
      </c>
      <c r="P572" s="6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37</v>
      </c>
      <c r="AB572" s="6">
        <f t="shared" si="25"/>
        <v>37</v>
      </c>
      <c r="AC572">
        <v>0</v>
      </c>
      <c r="AD572" s="6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 s="6">
        <f t="shared" si="26"/>
        <v>0</v>
      </c>
    </row>
    <row r="573" spans="1:41" x14ac:dyDescent="0.25">
      <c r="A573" t="s">
        <v>56</v>
      </c>
      <c r="B573" t="s">
        <v>65</v>
      </c>
      <c r="C573">
        <v>1</v>
      </c>
      <c r="D573">
        <v>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 s="6">
        <f t="shared" si="24"/>
        <v>1</v>
      </c>
      <c r="P573" s="6">
        <v>19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 s="6">
        <f t="shared" si="25"/>
        <v>19</v>
      </c>
      <c r="AC573">
        <v>0</v>
      </c>
      <c r="AD573" s="6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 s="6">
        <f t="shared" si="26"/>
        <v>0</v>
      </c>
    </row>
    <row r="574" spans="1:41" x14ac:dyDescent="0.25">
      <c r="A574" t="s">
        <v>56</v>
      </c>
      <c r="B574" t="s">
        <v>35</v>
      </c>
      <c r="C574">
        <v>237</v>
      </c>
      <c r="D574">
        <v>205</v>
      </c>
      <c r="E574">
        <v>224</v>
      </c>
      <c r="F574">
        <v>210</v>
      </c>
      <c r="G574">
        <v>230</v>
      </c>
      <c r="H574">
        <v>207</v>
      </c>
      <c r="I574">
        <v>212</v>
      </c>
      <c r="J574">
        <v>209</v>
      </c>
      <c r="K574">
        <v>169</v>
      </c>
      <c r="L574">
        <v>217</v>
      </c>
      <c r="M574">
        <v>216</v>
      </c>
      <c r="N574">
        <v>208</v>
      </c>
      <c r="O574" s="6">
        <f t="shared" si="24"/>
        <v>2544</v>
      </c>
      <c r="P574" s="6">
        <v>18644</v>
      </c>
      <c r="Q574">
        <v>17907</v>
      </c>
      <c r="R574">
        <v>21126</v>
      </c>
      <c r="S574">
        <v>20290</v>
      </c>
      <c r="T574">
        <v>21858</v>
      </c>
      <c r="U574">
        <v>20801</v>
      </c>
      <c r="V574">
        <v>19940</v>
      </c>
      <c r="W574">
        <v>19439</v>
      </c>
      <c r="X574">
        <v>16134</v>
      </c>
      <c r="Y574">
        <v>20492</v>
      </c>
      <c r="Z574">
        <v>19835</v>
      </c>
      <c r="AA574">
        <v>18481</v>
      </c>
      <c r="AB574" s="6">
        <f t="shared" si="25"/>
        <v>234947</v>
      </c>
      <c r="AC574">
        <v>20164.764000000003</v>
      </c>
      <c r="AD574" s="6">
        <v>13081.220799999999</v>
      </c>
      <c r="AE574">
        <v>22413</v>
      </c>
      <c r="AF574">
        <v>23698</v>
      </c>
      <c r="AG574">
        <v>33116</v>
      </c>
      <c r="AH574">
        <v>29324</v>
      </c>
      <c r="AI574">
        <v>21247</v>
      </c>
      <c r="AJ574">
        <v>26337</v>
      </c>
      <c r="AK574">
        <v>22054</v>
      </c>
      <c r="AL574">
        <v>29657</v>
      </c>
      <c r="AM574">
        <v>33485</v>
      </c>
      <c r="AN574">
        <v>29737</v>
      </c>
      <c r="AO574" s="6">
        <f t="shared" si="26"/>
        <v>304313.98479999998</v>
      </c>
    </row>
    <row r="575" spans="1:41" x14ac:dyDescent="0.25">
      <c r="A575" t="s">
        <v>56</v>
      </c>
      <c r="B575" t="s">
        <v>36</v>
      </c>
      <c r="C575">
        <v>33</v>
      </c>
      <c r="D575">
        <v>27</v>
      </c>
      <c r="E575">
        <v>31</v>
      </c>
      <c r="F575">
        <v>30</v>
      </c>
      <c r="G575">
        <v>1</v>
      </c>
      <c r="H575">
        <v>0</v>
      </c>
      <c r="I575">
        <v>0</v>
      </c>
      <c r="J575">
        <v>3</v>
      </c>
      <c r="K575">
        <v>0</v>
      </c>
      <c r="L575">
        <v>3</v>
      </c>
      <c r="M575">
        <v>1</v>
      </c>
      <c r="N575">
        <v>3</v>
      </c>
      <c r="O575" s="6">
        <f t="shared" si="24"/>
        <v>132</v>
      </c>
      <c r="P575" s="6">
        <v>1152</v>
      </c>
      <c r="Q575">
        <v>873</v>
      </c>
      <c r="R575">
        <v>1171</v>
      </c>
      <c r="S575">
        <v>1106</v>
      </c>
      <c r="T575">
        <v>15</v>
      </c>
      <c r="U575">
        <v>0</v>
      </c>
      <c r="V575">
        <v>0</v>
      </c>
      <c r="W575">
        <v>295</v>
      </c>
      <c r="X575">
        <v>0</v>
      </c>
      <c r="Y575">
        <v>298</v>
      </c>
      <c r="Z575">
        <v>116</v>
      </c>
      <c r="AA575">
        <v>87</v>
      </c>
      <c r="AB575" s="6">
        <f t="shared" si="25"/>
        <v>5113</v>
      </c>
      <c r="AC575">
        <v>2487</v>
      </c>
      <c r="AD575" s="6">
        <v>820.10760000000005</v>
      </c>
      <c r="AE575">
        <v>3016</v>
      </c>
      <c r="AF575">
        <v>2714</v>
      </c>
      <c r="AG575">
        <v>0</v>
      </c>
      <c r="AH575">
        <v>0</v>
      </c>
      <c r="AI575">
        <v>0</v>
      </c>
      <c r="AJ575">
        <v>699</v>
      </c>
      <c r="AK575">
        <v>0</v>
      </c>
      <c r="AL575">
        <v>23</v>
      </c>
      <c r="AM575">
        <v>2301</v>
      </c>
      <c r="AN575">
        <v>0</v>
      </c>
      <c r="AO575" s="6">
        <f t="shared" si="26"/>
        <v>12060.107599999999</v>
      </c>
    </row>
    <row r="576" spans="1:41" x14ac:dyDescent="0.25">
      <c r="A576" t="s">
        <v>56</v>
      </c>
      <c r="B576" t="s">
        <v>37</v>
      </c>
      <c r="C576">
        <v>10</v>
      </c>
      <c r="D576">
        <v>12</v>
      </c>
      <c r="E576">
        <v>14</v>
      </c>
      <c r="F576">
        <v>14</v>
      </c>
      <c r="G576">
        <v>14</v>
      </c>
      <c r="H576">
        <v>12</v>
      </c>
      <c r="I576">
        <v>15</v>
      </c>
      <c r="J576">
        <v>18</v>
      </c>
      <c r="K576">
        <v>16</v>
      </c>
      <c r="L576">
        <v>18</v>
      </c>
      <c r="M576">
        <v>25</v>
      </c>
      <c r="N576">
        <v>27</v>
      </c>
      <c r="O576" s="6">
        <f t="shared" si="24"/>
        <v>195</v>
      </c>
      <c r="P576" s="6">
        <v>244</v>
      </c>
      <c r="Q576">
        <v>232</v>
      </c>
      <c r="R576">
        <v>315</v>
      </c>
      <c r="S576">
        <v>430</v>
      </c>
      <c r="T576">
        <v>384</v>
      </c>
      <c r="U576">
        <v>404</v>
      </c>
      <c r="V576">
        <v>562</v>
      </c>
      <c r="W576">
        <v>581</v>
      </c>
      <c r="X576">
        <v>506</v>
      </c>
      <c r="Y576">
        <v>546</v>
      </c>
      <c r="Z576">
        <v>704</v>
      </c>
      <c r="AA576">
        <v>623</v>
      </c>
      <c r="AB576" s="6">
        <f t="shared" si="25"/>
        <v>5531</v>
      </c>
      <c r="AC576">
        <v>0</v>
      </c>
      <c r="AD576" s="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 s="6">
        <f t="shared" si="26"/>
        <v>0</v>
      </c>
    </row>
    <row r="577" spans="1:41" x14ac:dyDescent="0.25">
      <c r="A577" t="s">
        <v>56</v>
      </c>
      <c r="B577" t="s">
        <v>54</v>
      </c>
      <c r="C577">
        <v>0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1</v>
      </c>
      <c r="N577">
        <v>0</v>
      </c>
      <c r="O577" s="6">
        <f t="shared" si="24"/>
        <v>1</v>
      </c>
      <c r="P577" s="6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93</v>
      </c>
      <c r="AA577">
        <v>0</v>
      </c>
      <c r="AB577" s="6">
        <f t="shared" si="25"/>
        <v>93</v>
      </c>
      <c r="AC577">
        <v>0</v>
      </c>
      <c r="AD577" s="6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372</v>
      </c>
      <c r="AN577">
        <v>0</v>
      </c>
      <c r="AO577" s="6">
        <f t="shared" si="26"/>
        <v>372</v>
      </c>
    </row>
    <row r="578" spans="1:41" x14ac:dyDescent="0.25">
      <c r="A578" t="s">
        <v>56</v>
      </c>
      <c r="B578" t="s">
        <v>38</v>
      </c>
      <c r="C578">
        <v>9</v>
      </c>
      <c r="D578">
        <v>8</v>
      </c>
      <c r="E578">
        <v>4</v>
      </c>
      <c r="F578">
        <v>8</v>
      </c>
      <c r="G578">
        <v>4</v>
      </c>
      <c r="H578">
        <v>5</v>
      </c>
      <c r="I578">
        <v>8</v>
      </c>
      <c r="J578">
        <v>11</v>
      </c>
      <c r="K578">
        <v>8</v>
      </c>
      <c r="L578">
        <v>8</v>
      </c>
      <c r="M578">
        <v>7</v>
      </c>
      <c r="N578">
        <v>8</v>
      </c>
      <c r="O578" s="6">
        <f t="shared" si="24"/>
        <v>88</v>
      </c>
      <c r="P578" s="6">
        <v>1192</v>
      </c>
      <c r="Q578">
        <v>676</v>
      </c>
      <c r="R578">
        <v>487</v>
      </c>
      <c r="S578">
        <v>940</v>
      </c>
      <c r="T578">
        <v>485</v>
      </c>
      <c r="U578">
        <v>615</v>
      </c>
      <c r="V578">
        <v>1081</v>
      </c>
      <c r="W578">
        <v>1358</v>
      </c>
      <c r="X578">
        <v>822</v>
      </c>
      <c r="Y578">
        <v>912</v>
      </c>
      <c r="Z578">
        <v>879</v>
      </c>
      <c r="AA578">
        <v>948</v>
      </c>
      <c r="AB578" s="6">
        <f t="shared" si="25"/>
        <v>10395</v>
      </c>
      <c r="AC578">
        <v>0</v>
      </c>
      <c r="AD578" s="6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 s="6">
        <f t="shared" si="26"/>
        <v>0</v>
      </c>
    </row>
    <row r="579" spans="1:41" x14ac:dyDescent="0.25">
      <c r="A579" t="s">
        <v>57</v>
      </c>
      <c r="B579" t="s">
        <v>32</v>
      </c>
      <c r="C579">
        <v>0</v>
      </c>
      <c r="D579">
        <v>0</v>
      </c>
      <c r="E579">
        <v>0</v>
      </c>
      <c r="F579">
        <v>0</v>
      </c>
      <c r="G579">
        <v>1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 s="6">
        <f t="shared" si="24"/>
        <v>1</v>
      </c>
      <c r="P579" s="6">
        <v>0</v>
      </c>
      <c r="Q579">
        <v>0</v>
      </c>
      <c r="R579">
        <v>0</v>
      </c>
      <c r="S579">
        <v>0</v>
      </c>
      <c r="T579">
        <v>87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 s="6">
        <f t="shared" si="25"/>
        <v>87</v>
      </c>
      <c r="AC579">
        <v>0</v>
      </c>
      <c r="AD579" s="6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 s="6">
        <f t="shared" si="26"/>
        <v>0</v>
      </c>
    </row>
    <row r="580" spans="1:41" x14ac:dyDescent="0.25">
      <c r="A580" t="s">
        <v>57</v>
      </c>
      <c r="B580" t="s">
        <v>41</v>
      </c>
      <c r="C580">
        <v>34</v>
      </c>
      <c r="D580">
        <v>25</v>
      </c>
      <c r="E580">
        <v>30</v>
      </c>
      <c r="F580">
        <v>36</v>
      </c>
      <c r="G580">
        <v>35</v>
      </c>
      <c r="H580">
        <v>38</v>
      </c>
      <c r="I580">
        <v>58</v>
      </c>
      <c r="J580">
        <v>72</v>
      </c>
      <c r="K580">
        <v>64</v>
      </c>
      <c r="L580">
        <v>67</v>
      </c>
      <c r="M580">
        <v>52</v>
      </c>
      <c r="N580">
        <v>59</v>
      </c>
      <c r="O580" s="6">
        <f t="shared" si="24"/>
        <v>570</v>
      </c>
      <c r="P580" s="6">
        <v>4884</v>
      </c>
      <c r="Q580">
        <v>3572</v>
      </c>
      <c r="R580">
        <v>4457</v>
      </c>
      <c r="S580">
        <v>5682</v>
      </c>
      <c r="T580">
        <v>5109</v>
      </c>
      <c r="U580">
        <v>4671</v>
      </c>
      <c r="V580">
        <v>6260</v>
      </c>
      <c r="W580">
        <v>6161</v>
      </c>
      <c r="X580">
        <v>4900</v>
      </c>
      <c r="Y580">
        <v>4884</v>
      </c>
      <c r="Z580">
        <v>5071</v>
      </c>
      <c r="AA580">
        <v>5427</v>
      </c>
      <c r="AB580" s="6">
        <f t="shared" si="25"/>
        <v>61078</v>
      </c>
      <c r="AC580">
        <v>0</v>
      </c>
      <c r="AD580" s="6">
        <v>23</v>
      </c>
      <c r="AE580">
        <v>4</v>
      </c>
      <c r="AF580">
        <v>21</v>
      </c>
      <c r="AG580">
        <v>6</v>
      </c>
      <c r="AH580">
        <v>0</v>
      </c>
      <c r="AI580">
        <v>32</v>
      </c>
      <c r="AJ580">
        <v>9</v>
      </c>
      <c r="AK580">
        <v>0</v>
      </c>
      <c r="AL580">
        <v>0</v>
      </c>
      <c r="AM580">
        <v>0</v>
      </c>
      <c r="AN580">
        <v>80</v>
      </c>
      <c r="AO580" s="6">
        <f t="shared" si="26"/>
        <v>175</v>
      </c>
    </row>
    <row r="581" spans="1:41" x14ac:dyDescent="0.25">
      <c r="A581" t="s">
        <v>57</v>
      </c>
      <c r="B581" t="s">
        <v>33</v>
      </c>
      <c r="C581">
        <v>37</v>
      </c>
      <c r="D581">
        <v>24</v>
      </c>
      <c r="E581">
        <v>24</v>
      </c>
      <c r="F581">
        <v>33</v>
      </c>
      <c r="G581">
        <v>31</v>
      </c>
      <c r="H581">
        <v>34</v>
      </c>
      <c r="I581">
        <v>35</v>
      </c>
      <c r="J581">
        <v>34</v>
      </c>
      <c r="K581">
        <v>26</v>
      </c>
      <c r="L581">
        <v>26</v>
      </c>
      <c r="M581">
        <v>29</v>
      </c>
      <c r="N581">
        <v>36</v>
      </c>
      <c r="O581" s="6">
        <f t="shared" si="24"/>
        <v>369</v>
      </c>
      <c r="P581" s="6">
        <v>5531</v>
      </c>
      <c r="Q581">
        <v>3567</v>
      </c>
      <c r="R581">
        <v>3389</v>
      </c>
      <c r="S581">
        <v>5030</v>
      </c>
      <c r="T581">
        <v>4511</v>
      </c>
      <c r="U581">
        <v>4778</v>
      </c>
      <c r="V581">
        <v>5550</v>
      </c>
      <c r="W581">
        <v>5673</v>
      </c>
      <c r="X581">
        <v>3911</v>
      </c>
      <c r="Y581">
        <v>4088</v>
      </c>
      <c r="Z581">
        <v>4589</v>
      </c>
      <c r="AA581">
        <v>5600</v>
      </c>
      <c r="AB581" s="6">
        <f t="shared" si="25"/>
        <v>56217</v>
      </c>
      <c r="AC581">
        <v>63</v>
      </c>
      <c r="AD581" s="6">
        <v>0</v>
      </c>
      <c r="AE581">
        <v>0</v>
      </c>
      <c r="AF581">
        <v>92</v>
      </c>
      <c r="AG581">
        <v>47</v>
      </c>
      <c r="AH581">
        <v>80</v>
      </c>
      <c r="AI581">
        <v>0</v>
      </c>
      <c r="AJ581">
        <v>194</v>
      </c>
      <c r="AK581">
        <v>48</v>
      </c>
      <c r="AL581">
        <v>13</v>
      </c>
      <c r="AM581">
        <v>6</v>
      </c>
      <c r="AN581">
        <v>0</v>
      </c>
      <c r="AO581" s="6">
        <f t="shared" si="26"/>
        <v>543</v>
      </c>
    </row>
    <row r="582" spans="1:41" x14ac:dyDescent="0.25">
      <c r="A582" t="s">
        <v>57</v>
      </c>
      <c r="B582" t="s">
        <v>34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1</v>
      </c>
      <c r="M582">
        <v>0</v>
      </c>
      <c r="N582">
        <v>0</v>
      </c>
      <c r="O582" s="6">
        <f t="shared" si="24"/>
        <v>1</v>
      </c>
      <c r="P582" s="6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84</v>
      </c>
      <c r="Z582">
        <v>0</v>
      </c>
      <c r="AA582">
        <v>0</v>
      </c>
      <c r="AB582" s="6">
        <f t="shared" si="25"/>
        <v>84</v>
      </c>
      <c r="AC582">
        <v>0</v>
      </c>
      <c r="AD582" s="6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 s="6">
        <f t="shared" si="26"/>
        <v>0</v>
      </c>
    </row>
    <row r="583" spans="1:41" x14ac:dyDescent="0.25">
      <c r="A583" t="s">
        <v>57</v>
      </c>
      <c r="B583" t="s">
        <v>50</v>
      </c>
      <c r="C583">
        <v>48</v>
      </c>
      <c r="D583">
        <v>41</v>
      </c>
      <c r="E583">
        <v>55</v>
      </c>
      <c r="F583">
        <v>56</v>
      </c>
      <c r="G583">
        <v>48</v>
      </c>
      <c r="H583">
        <v>48</v>
      </c>
      <c r="I583">
        <v>58</v>
      </c>
      <c r="J583">
        <v>57</v>
      </c>
      <c r="K583">
        <v>56</v>
      </c>
      <c r="L583">
        <v>52</v>
      </c>
      <c r="M583">
        <v>44</v>
      </c>
      <c r="N583">
        <v>50</v>
      </c>
      <c r="O583" s="6">
        <f t="shared" si="24"/>
        <v>613</v>
      </c>
      <c r="P583" s="6">
        <v>1030</v>
      </c>
      <c r="Q583">
        <v>816</v>
      </c>
      <c r="R583">
        <v>1080</v>
      </c>
      <c r="S583">
        <v>1256</v>
      </c>
      <c r="T583">
        <v>919</v>
      </c>
      <c r="U583">
        <v>1134</v>
      </c>
      <c r="V583">
        <v>1407</v>
      </c>
      <c r="W583">
        <v>1290</v>
      </c>
      <c r="X583">
        <v>1089</v>
      </c>
      <c r="Y583">
        <v>1082</v>
      </c>
      <c r="Z583">
        <v>1238</v>
      </c>
      <c r="AA583">
        <v>1405</v>
      </c>
      <c r="AB583" s="6">
        <f t="shared" si="25"/>
        <v>13746</v>
      </c>
      <c r="AC583">
        <v>0</v>
      </c>
      <c r="AD583" s="6">
        <v>0</v>
      </c>
      <c r="AE583">
        <v>32</v>
      </c>
      <c r="AF583">
        <v>0</v>
      </c>
      <c r="AG583">
        <v>537</v>
      </c>
      <c r="AH583">
        <v>360</v>
      </c>
      <c r="AI583">
        <v>7</v>
      </c>
      <c r="AJ583">
        <v>0</v>
      </c>
      <c r="AK583">
        <v>0</v>
      </c>
      <c r="AL583">
        <v>195</v>
      </c>
      <c r="AM583">
        <v>0</v>
      </c>
      <c r="AN583">
        <v>0</v>
      </c>
      <c r="AO583" s="6">
        <f t="shared" si="26"/>
        <v>1131</v>
      </c>
    </row>
    <row r="584" spans="1:41" x14ac:dyDescent="0.25">
      <c r="A584" t="s">
        <v>57</v>
      </c>
      <c r="B584" t="s">
        <v>35</v>
      </c>
      <c r="C584">
        <v>427</v>
      </c>
      <c r="D584">
        <v>384</v>
      </c>
      <c r="E584">
        <v>412</v>
      </c>
      <c r="F584">
        <v>407</v>
      </c>
      <c r="G584">
        <v>405</v>
      </c>
      <c r="H584">
        <v>326</v>
      </c>
      <c r="I584">
        <v>359</v>
      </c>
      <c r="J584">
        <v>353</v>
      </c>
      <c r="K584">
        <v>325</v>
      </c>
      <c r="L584">
        <v>348</v>
      </c>
      <c r="M584">
        <v>327</v>
      </c>
      <c r="N584">
        <v>330</v>
      </c>
      <c r="O584" s="6">
        <f t="shared" ref="O584:O631" si="27">SUM(C584:N584)</f>
        <v>4403</v>
      </c>
      <c r="P584" s="6">
        <v>44481</v>
      </c>
      <c r="Q584">
        <v>36437</v>
      </c>
      <c r="R584">
        <v>39259</v>
      </c>
      <c r="S584">
        <v>40086</v>
      </c>
      <c r="T584">
        <v>39792</v>
      </c>
      <c r="U584">
        <v>35413</v>
      </c>
      <c r="V584">
        <v>39899</v>
      </c>
      <c r="W584">
        <v>39803</v>
      </c>
      <c r="X584">
        <v>33926</v>
      </c>
      <c r="Y584">
        <v>38204</v>
      </c>
      <c r="Z584">
        <v>38315</v>
      </c>
      <c r="AA584">
        <v>35027</v>
      </c>
      <c r="AB584" s="6">
        <f t="shared" ref="AB584:AB631" si="28">SUM(P584:AA584)</f>
        <v>460642</v>
      </c>
      <c r="AC584">
        <v>12648.6083</v>
      </c>
      <c r="AD584" s="6">
        <v>14483.546899999999</v>
      </c>
      <c r="AE584">
        <v>20411</v>
      </c>
      <c r="AF584">
        <v>13383</v>
      </c>
      <c r="AG584">
        <v>15828</v>
      </c>
      <c r="AH584">
        <v>18015</v>
      </c>
      <c r="AI584">
        <v>14905</v>
      </c>
      <c r="AJ584">
        <v>23297</v>
      </c>
      <c r="AK584">
        <v>18446</v>
      </c>
      <c r="AL584">
        <v>22341</v>
      </c>
      <c r="AM584">
        <v>18796</v>
      </c>
      <c r="AN584">
        <v>15794</v>
      </c>
      <c r="AO584" s="6">
        <f t="shared" ref="AO584:AO631" si="29">SUM(AC584:AN584)</f>
        <v>208348.15520000001</v>
      </c>
    </row>
    <row r="585" spans="1:41" x14ac:dyDescent="0.25">
      <c r="A585" t="s">
        <v>57</v>
      </c>
      <c r="B585" t="s">
        <v>82</v>
      </c>
      <c r="C585">
        <v>0</v>
      </c>
      <c r="D585">
        <v>1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1</v>
      </c>
      <c r="K585">
        <v>0</v>
      </c>
      <c r="L585">
        <v>0</v>
      </c>
      <c r="M585">
        <v>0</v>
      </c>
      <c r="N585">
        <v>0</v>
      </c>
      <c r="O585" s="6">
        <f t="shared" si="27"/>
        <v>2</v>
      </c>
      <c r="P585" s="6">
        <v>0</v>
      </c>
      <c r="Q585">
        <v>83</v>
      </c>
      <c r="R585">
        <v>0</v>
      </c>
      <c r="S585">
        <v>0</v>
      </c>
      <c r="T585">
        <v>0</v>
      </c>
      <c r="U585">
        <v>0</v>
      </c>
      <c r="V585">
        <v>0</v>
      </c>
      <c r="W585">
        <v>73</v>
      </c>
      <c r="X585">
        <v>0</v>
      </c>
      <c r="Y585">
        <v>0</v>
      </c>
      <c r="Z585">
        <v>0</v>
      </c>
      <c r="AA585">
        <v>0</v>
      </c>
      <c r="AB585" s="6">
        <f t="shared" si="28"/>
        <v>156</v>
      </c>
      <c r="AC585">
        <v>0</v>
      </c>
      <c r="AD585" s="6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244</v>
      </c>
      <c r="AK585">
        <v>0</v>
      </c>
      <c r="AL585">
        <v>0</v>
      </c>
      <c r="AM585">
        <v>0</v>
      </c>
      <c r="AN585">
        <v>0</v>
      </c>
      <c r="AO585" s="6">
        <f t="shared" si="29"/>
        <v>244</v>
      </c>
    </row>
    <row r="586" spans="1:41" x14ac:dyDescent="0.25">
      <c r="A586" t="s">
        <v>57</v>
      </c>
      <c r="B586" t="s">
        <v>36</v>
      </c>
      <c r="C586">
        <v>33</v>
      </c>
      <c r="D586">
        <v>23</v>
      </c>
      <c r="E586">
        <v>31</v>
      </c>
      <c r="F586">
        <v>37</v>
      </c>
      <c r="G586">
        <v>36</v>
      </c>
      <c r="H586">
        <v>34</v>
      </c>
      <c r="I586">
        <v>34</v>
      </c>
      <c r="J586">
        <v>37</v>
      </c>
      <c r="K586">
        <v>25</v>
      </c>
      <c r="L586">
        <v>31</v>
      </c>
      <c r="M586">
        <v>22</v>
      </c>
      <c r="N586">
        <v>29</v>
      </c>
      <c r="O586" s="6">
        <f t="shared" si="27"/>
        <v>372</v>
      </c>
      <c r="P586" s="6">
        <v>5117</v>
      </c>
      <c r="Q586">
        <v>3275</v>
      </c>
      <c r="R586">
        <v>4467</v>
      </c>
      <c r="S586">
        <v>5516</v>
      </c>
      <c r="T586">
        <v>5454</v>
      </c>
      <c r="U586">
        <v>5023</v>
      </c>
      <c r="V586">
        <v>5573</v>
      </c>
      <c r="W586">
        <v>6029</v>
      </c>
      <c r="X586">
        <v>3579</v>
      </c>
      <c r="Y586">
        <v>4295</v>
      </c>
      <c r="Z586">
        <v>3650</v>
      </c>
      <c r="AA586">
        <v>4654</v>
      </c>
      <c r="AB586" s="6">
        <f t="shared" si="28"/>
        <v>56632</v>
      </c>
      <c r="AC586">
        <v>325</v>
      </c>
      <c r="AD586" s="6">
        <v>276</v>
      </c>
      <c r="AE586">
        <v>76</v>
      </c>
      <c r="AF586">
        <v>101</v>
      </c>
      <c r="AG586">
        <v>493</v>
      </c>
      <c r="AH586">
        <v>49</v>
      </c>
      <c r="AI586">
        <v>78</v>
      </c>
      <c r="AJ586">
        <v>443</v>
      </c>
      <c r="AK586">
        <v>262</v>
      </c>
      <c r="AL586">
        <v>174</v>
      </c>
      <c r="AM586">
        <v>0</v>
      </c>
      <c r="AN586">
        <v>0</v>
      </c>
      <c r="AO586" s="6">
        <f t="shared" si="29"/>
        <v>2277</v>
      </c>
    </row>
    <row r="587" spans="1:41" x14ac:dyDescent="0.25">
      <c r="A587" t="s">
        <v>57</v>
      </c>
      <c r="B587" t="s">
        <v>52</v>
      </c>
      <c r="C587">
        <v>31</v>
      </c>
      <c r="D587">
        <v>28</v>
      </c>
      <c r="E587">
        <v>32</v>
      </c>
      <c r="F587">
        <v>30</v>
      </c>
      <c r="G587">
        <v>22</v>
      </c>
      <c r="H587">
        <v>22</v>
      </c>
      <c r="I587">
        <v>44</v>
      </c>
      <c r="J587">
        <v>56</v>
      </c>
      <c r="K587">
        <v>44</v>
      </c>
      <c r="L587">
        <v>50</v>
      </c>
      <c r="M587">
        <v>50</v>
      </c>
      <c r="N587">
        <v>52</v>
      </c>
      <c r="O587" s="6">
        <f t="shared" si="27"/>
        <v>461</v>
      </c>
      <c r="P587" s="6">
        <v>364</v>
      </c>
      <c r="Q587">
        <v>291</v>
      </c>
      <c r="R587">
        <v>361</v>
      </c>
      <c r="S587">
        <v>320</v>
      </c>
      <c r="T587">
        <v>301</v>
      </c>
      <c r="U587">
        <v>314</v>
      </c>
      <c r="V587">
        <v>464</v>
      </c>
      <c r="W587">
        <v>519</v>
      </c>
      <c r="X587">
        <v>351</v>
      </c>
      <c r="Y587">
        <v>570</v>
      </c>
      <c r="Z587">
        <v>619</v>
      </c>
      <c r="AA587">
        <v>807</v>
      </c>
      <c r="AB587" s="6">
        <f t="shared" si="28"/>
        <v>5281</v>
      </c>
      <c r="AC587">
        <v>0</v>
      </c>
      <c r="AD587" s="6">
        <v>0</v>
      </c>
      <c r="AE587">
        <v>0</v>
      </c>
      <c r="AF587">
        <v>0</v>
      </c>
      <c r="AG587">
        <v>95</v>
      </c>
      <c r="AH587">
        <v>1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 s="6">
        <f t="shared" si="29"/>
        <v>96</v>
      </c>
    </row>
    <row r="588" spans="1:41" x14ac:dyDescent="0.25">
      <c r="A588" t="s">
        <v>57</v>
      </c>
      <c r="B588" t="s">
        <v>53</v>
      </c>
      <c r="C588">
        <v>1</v>
      </c>
      <c r="D588">
        <v>0</v>
      </c>
      <c r="E588">
        <v>1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 s="6">
        <f t="shared" si="27"/>
        <v>2</v>
      </c>
      <c r="P588" s="6">
        <v>45</v>
      </c>
      <c r="Q588">
        <v>0</v>
      </c>
      <c r="R588">
        <v>79</v>
      </c>
      <c r="S588">
        <v>0</v>
      </c>
      <c r="T588">
        <v>0</v>
      </c>
      <c r="U588">
        <v>0</v>
      </c>
      <c r="V588">
        <v>0</v>
      </c>
      <c r="W588">
        <v>0</v>
      </c>
      <c r="X588">
        <v>0</v>
      </c>
      <c r="Y588">
        <v>0</v>
      </c>
      <c r="Z588">
        <v>0</v>
      </c>
      <c r="AA588">
        <v>0</v>
      </c>
      <c r="AB588" s="6">
        <f t="shared" si="28"/>
        <v>124</v>
      </c>
      <c r="AC588">
        <v>109.7694</v>
      </c>
      <c r="AD588" s="6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 s="6">
        <f t="shared" si="29"/>
        <v>109.7694</v>
      </c>
    </row>
    <row r="589" spans="1:41" x14ac:dyDescent="0.25">
      <c r="A589" t="s">
        <v>57</v>
      </c>
      <c r="B589" t="s">
        <v>89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1</v>
      </c>
      <c r="L589">
        <v>1</v>
      </c>
      <c r="M589">
        <v>0</v>
      </c>
      <c r="N589">
        <v>0</v>
      </c>
      <c r="O589" s="6">
        <f t="shared" si="27"/>
        <v>2</v>
      </c>
      <c r="P589" s="6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>
        <v>0</v>
      </c>
      <c r="W589">
        <v>0</v>
      </c>
      <c r="X589">
        <v>80</v>
      </c>
      <c r="Y589">
        <v>84</v>
      </c>
      <c r="Z589">
        <v>0</v>
      </c>
      <c r="AA589">
        <v>0</v>
      </c>
      <c r="AB589" s="6">
        <f t="shared" si="28"/>
        <v>164</v>
      </c>
      <c r="AC589">
        <v>0</v>
      </c>
      <c r="AD589" s="6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232</v>
      </c>
      <c r="AM589">
        <v>0</v>
      </c>
      <c r="AN589">
        <v>0</v>
      </c>
      <c r="AO589" s="6">
        <f t="shared" si="29"/>
        <v>232</v>
      </c>
    </row>
    <row r="590" spans="1:41" x14ac:dyDescent="0.25">
      <c r="A590" t="s">
        <v>57</v>
      </c>
      <c r="B590" t="s">
        <v>39</v>
      </c>
      <c r="C590">
        <v>17</v>
      </c>
      <c r="D590">
        <v>14</v>
      </c>
      <c r="E590">
        <v>23</v>
      </c>
      <c r="F590">
        <v>26</v>
      </c>
      <c r="G590">
        <v>26</v>
      </c>
      <c r="H590">
        <v>24</v>
      </c>
      <c r="I590">
        <v>24</v>
      </c>
      <c r="J590">
        <v>21</v>
      </c>
      <c r="K590">
        <v>20</v>
      </c>
      <c r="L590">
        <v>18</v>
      </c>
      <c r="M590">
        <v>9</v>
      </c>
      <c r="N590">
        <v>9</v>
      </c>
      <c r="O590" s="6">
        <f t="shared" si="27"/>
        <v>231</v>
      </c>
      <c r="P590" s="6">
        <v>436</v>
      </c>
      <c r="Q590">
        <v>218</v>
      </c>
      <c r="R590">
        <v>278</v>
      </c>
      <c r="S590">
        <v>681</v>
      </c>
      <c r="T590">
        <v>515</v>
      </c>
      <c r="U590">
        <v>537</v>
      </c>
      <c r="V590">
        <v>885</v>
      </c>
      <c r="W590">
        <v>601</v>
      </c>
      <c r="X590">
        <v>371</v>
      </c>
      <c r="Y590">
        <v>321</v>
      </c>
      <c r="Z590">
        <v>223</v>
      </c>
      <c r="AA590">
        <v>289</v>
      </c>
      <c r="AB590" s="6">
        <f t="shared" si="28"/>
        <v>5355</v>
      </c>
      <c r="AC590">
        <v>0</v>
      </c>
      <c r="AD590" s="6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 s="6">
        <f t="shared" si="29"/>
        <v>0</v>
      </c>
    </row>
    <row r="591" spans="1:41" x14ac:dyDescent="0.25">
      <c r="A591" t="s">
        <v>57</v>
      </c>
      <c r="B591" t="s">
        <v>58</v>
      </c>
      <c r="C591">
        <v>0</v>
      </c>
      <c r="D591">
        <v>0</v>
      </c>
      <c r="E591">
        <v>0</v>
      </c>
      <c r="F591">
        <v>0</v>
      </c>
      <c r="G591">
        <v>0</v>
      </c>
      <c r="H591">
        <v>1</v>
      </c>
      <c r="I591">
        <v>0</v>
      </c>
      <c r="J591">
        <v>0</v>
      </c>
      <c r="K591">
        <v>1</v>
      </c>
      <c r="L591">
        <v>0</v>
      </c>
      <c r="M591">
        <v>0</v>
      </c>
      <c r="N591">
        <v>0</v>
      </c>
      <c r="O591" s="6">
        <f t="shared" si="27"/>
        <v>2</v>
      </c>
      <c r="P591" s="6">
        <v>0</v>
      </c>
      <c r="Q591">
        <v>0</v>
      </c>
      <c r="R591">
        <v>0</v>
      </c>
      <c r="S591">
        <v>0</v>
      </c>
      <c r="T591">
        <v>0</v>
      </c>
      <c r="U591">
        <v>97</v>
      </c>
      <c r="V591">
        <v>0</v>
      </c>
      <c r="W591">
        <v>0</v>
      </c>
      <c r="X591">
        <v>92</v>
      </c>
      <c r="Y591">
        <v>0</v>
      </c>
      <c r="Z591">
        <v>0</v>
      </c>
      <c r="AA591">
        <v>0</v>
      </c>
      <c r="AB591" s="6">
        <f t="shared" si="28"/>
        <v>189</v>
      </c>
      <c r="AC591">
        <v>0</v>
      </c>
      <c r="AD591" s="6">
        <v>0</v>
      </c>
      <c r="AE591">
        <v>0</v>
      </c>
      <c r="AF591">
        <v>0</v>
      </c>
      <c r="AG591">
        <v>0</v>
      </c>
      <c r="AH591">
        <v>0</v>
      </c>
      <c r="AI591">
        <v>0</v>
      </c>
      <c r="AJ591">
        <v>0</v>
      </c>
      <c r="AK591">
        <v>615</v>
      </c>
      <c r="AL591">
        <v>0</v>
      </c>
      <c r="AM591">
        <v>0</v>
      </c>
      <c r="AN591">
        <v>0</v>
      </c>
      <c r="AO591" s="6">
        <f t="shared" si="29"/>
        <v>615</v>
      </c>
    </row>
    <row r="592" spans="1:41" x14ac:dyDescent="0.25">
      <c r="A592" t="s">
        <v>57</v>
      </c>
      <c r="B592" t="s">
        <v>59</v>
      </c>
      <c r="C592">
        <v>4</v>
      </c>
      <c r="D592">
        <v>4</v>
      </c>
      <c r="E592">
        <v>5</v>
      </c>
      <c r="F592">
        <v>4</v>
      </c>
      <c r="G592">
        <v>4</v>
      </c>
      <c r="H592">
        <v>4</v>
      </c>
      <c r="I592">
        <v>0</v>
      </c>
      <c r="J592">
        <v>0</v>
      </c>
      <c r="K592">
        <v>0</v>
      </c>
      <c r="L592">
        <v>8</v>
      </c>
      <c r="M592">
        <v>24</v>
      </c>
      <c r="N592">
        <v>22</v>
      </c>
      <c r="O592" s="6">
        <f t="shared" si="27"/>
        <v>79</v>
      </c>
      <c r="P592" s="6">
        <v>6</v>
      </c>
      <c r="Q592">
        <v>7</v>
      </c>
      <c r="R592">
        <v>22</v>
      </c>
      <c r="S592">
        <v>9</v>
      </c>
      <c r="T592">
        <v>10</v>
      </c>
      <c r="U592">
        <v>7</v>
      </c>
      <c r="V592">
        <v>0</v>
      </c>
      <c r="W592">
        <v>0</v>
      </c>
      <c r="X592">
        <v>0</v>
      </c>
      <c r="Y592">
        <v>48</v>
      </c>
      <c r="Z592">
        <v>169</v>
      </c>
      <c r="AA592">
        <v>249</v>
      </c>
      <c r="AB592" s="6">
        <f t="shared" si="28"/>
        <v>527</v>
      </c>
      <c r="AC592">
        <v>0</v>
      </c>
      <c r="AD592" s="6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 s="6">
        <f t="shared" si="29"/>
        <v>0</v>
      </c>
    </row>
    <row r="593" spans="1:41" x14ac:dyDescent="0.25">
      <c r="A593" t="s">
        <v>91</v>
      </c>
      <c r="B593" t="s">
        <v>38</v>
      </c>
      <c r="C593">
        <v>38</v>
      </c>
      <c r="D593">
        <v>32</v>
      </c>
      <c r="E593">
        <v>31</v>
      </c>
      <c r="F593">
        <v>43</v>
      </c>
      <c r="G593">
        <v>43</v>
      </c>
      <c r="H593">
        <v>43</v>
      </c>
      <c r="I593">
        <v>44</v>
      </c>
      <c r="J593">
        <v>41</v>
      </c>
      <c r="K593">
        <v>41</v>
      </c>
      <c r="L593">
        <v>36</v>
      </c>
      <c r="M593">
        <v>37</v>
      </c>
      <c r="N593">
        <v>55</v>
      </c>
      <c r="O593" s="6">
        <f t="shared" si="27"/>
        <v>484</v>
      </c>
      <c r="P593" s="6">
        <v>5482</v>
      </c>
      <c r="Q593">
        <v>4701</v>
      </c>
      <c r="R593">
        <v>4526</v>
      </c>
      <c r="S593">
        <v>6087</v>
      </c>
      <c r="T593">
        <v>6003</v>
      </c>
      <c r="U593">
        <v>5538</v>
      </c>
      <c r="V593">
        <v>6766</v>
      </c>
      <c r="W593">
        <v>6190</v>
      </c>
      <c r="X593">
        <v>4239</v>
      </c>
      <c r="Y593">
        <v>4509</v>
      </c>
      <c r="Z593">
        <v>4703</v>
      </c>
      <c r="AA593">
        <v>5508</v>
      </c>
      <c r="AB593" s="6">
        <f t="shared" si="28"/>
        <v>64252</v>
      </c>
      <c r="AC593">
        <v>0</v>
      </c>
      <c r="AD593" s="6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 s="6">
        <f t="shared" si="29"/>
        <v>0</v>
      </c>
    </row>
    <row r="594" spans="1:41" x14ac:dyDescent="0.25">
      <c r="A594" t="s">
        <v>58</v>
      </c>
      <c r="B594" t="s">
        <v>32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1</v>
      </c>
      <c r="K594">
        <v>0</v>
      </c>
      <c r="L594">
        <v>0</v>
      </c>
      <c r="M594">
        <v>0</v>
      </c>
      <c r="N594">
        <v>0</v>
      </c>
      <c r="O594" s="6">
        <f t="shared" si="27"/>
        <v>1</v>
      </c>
      <c r="P594" s="6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>
        <v>0</v>
      </c>
      <c r="W594">
        <v>82</v>
      </c>
      <c r="X594">
        <v>0</v>
      </c>
      <c r="Y594">
        <v>0</v>
      </c>
      <c r="Z594">
        <v>0</v>
      </c>
      <c r="AA594">
        <v>0</v>
      </c>
      <c r="AB594" s="6">
        <f t="shared" si="28"/>
        <v>82</v>
      </c>
      <c r="AC594">
        <v>0</v>
      </c>
      <c r="AD594" s="6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 s="6">
        <f t="shared" si="29"/>
        <v>0</v>
      </c>
    </row>
    <row r="595" spans="1:41" x14ac:dyDescent="0.25">
      <c r="A595" t="s">
        <v>58</v>
      </c>
      <c r="B595" t="s">
        <v>41</v>
      </c>
      <c r="C595">
        <v>65</v>
      </c>
      <c r="D595">
        <v>51</v>
      </c>
      <c r="E595">
        <v>58</v>
      </c>
      <c r="F595">
        <v>61</v>
      </c>
      <c r="G595">
        <v>63</v>
      </c>
      <c r="H595">
        <v>68</v>
      </c>
      <c r="I595">
        <v>83</v>
      </c>
      <c r="J595">
        <v>84</v>
      </c>
      <c r="K595">
        <v>63</v>
      </c>
      <c r="L595">
        <v>67</v>
      </c>
      <c r="M595">
        <v>47</v>
      </c>
      <c r="N595">
        <v>57</v>
      </c>
      <c r="O595" s="6">
        <f t="shared" si="27"/>
        <v>767</v>
      </c>
      <c r="P595" s="6">
        <v>8937</v>
      </c>
      <c r="Q595">
        <v>7265</v>
      </c>
      <c r="R595">
        <v>8107</v>
      </c>
      <c r="S595">
        <v>9464</v>
      </c>
      <c r="T595">
        <v>10162</v>
      </c>
      <c r="U595">
        <v>10324</v>
      </c>
      <c r="V595">
        <v>12970</v>
      </c>
      <c r="W595">
        <v>11861</v>
      </c>
      <c r="X595">
        <v>8993</v>
      </c>
      <c r="Y595">
        <v>9429</v>
      </c>
      <c r="Z595">
        <v>7440</v>
      </c>
      <c r="AA595">
        <v>8742</v>
      </c>
      <c r="AB595" s="6">
        <f t="shared" si="28"/>
        <v>113694</v>
      </c>
      <c r="AC595">
        <v>0</v>
      </c>
      <c r="AD595" s="6">
        <v>7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74</v>
      </c>
      <c r="AL595">
        <v>0</v>
      </c>
      <c r="AM595">
        <v>28</v>
      </c>
      <c r="AN595">
        <v>0</v>
      </c>
      <c r="AO595" s="6">
        <f t="shared" si="29"/>
        <v>109</v>
      </c>
    </row>
    <row r="596" spans="1:41" x14ac:dyDescent="0.25">
      <c r="A596" t="s">
        <v>58</v>
      </c>
      <c r="B596" t="s">
        <v>47</v>
      </c>
      <c r="C596">
        <v>13</v>
      </c>
      <c r="D596">
        <v>9</v>
      </c>
      <c r="E596">
        <v>20</v>
      </c>
      <c r="F596">
        <v>25</v>
      </c>
      <c r="G596">
        <v>26</v>
      </c>
      <c r="H596">
        <v>26</v>
      </c>
      <c r="I596">
        <v>27</v>
      </c>
      <c r="J596">
        <v>25</v>
      </c>
      <c r="K596">
        <v>25</v>
      </c>
      <c r="L596">
        <v>24</v>
      </c>
      <c r="M596">
        <v>21</v>
      </c>
      <c r="N596">
        <v>22</v>
      </c>
      <c r="O596" s="6">
        <f t="shared" si="27"/>
        <v>263</v>
      </c>
      <c r="P596" s="6">
        <v>507</v>
      </c>
      <c r="Q596">
        <v>258</v>
      </c>
      <c r="R596">
        <v>377</v>
      </c>
      <c r="S596">
        <v>650</v>
      </c>
      <c r="T596">
        <v>617</v>
      </c>
      <c r="U596">
        <v>572</v>
      </c>
      <c r="V596">
        <v>717</v>
      </c>
      <c r="W596">
        <v>580</v>
      </c>
      <c r="X596">
        <v>479</v>
      </c>
      <c r="Y596">
        <v>559</v>
      </c>
      <c r="Z596">
        <v>547</v>
      </c>
      <c r="AA596">
        <v>594</v>
      </c>
      <c r="AB596" s="6">
        <f t="shared" si="28"/>
        <v>6457</v>
      </c>
      <c r="AC596">
        <v>0</v>
      </c>
      <c r="AD596" s="6">
        <v>0</v>
      </c>
      <c r="AE596">
        <v>0</v>
      </c>
      <c r="AF596">
        <v>0</v>
      </c>
      <c r="AG596">
        <v>0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 s="6">
        <f t="shared" si="29"/>
        <v>0</v>
      </c>
    </row>
    <row r="597" spans="1:41" x14ac:dyDescent="0.25">
      <c r="A597" t="s">
        <v>58</v>
      </c>
      <c r="B597" t="s">
        <v>33</v>
      </c>
      <c r="C597">
        <v>45</v>
      </c>
      <c r="D597">
        <v>33</v>
      </c>
      <c r="E597">
        <v>36</v>
      </c>
      <c r="F597">
        <v>43</v>
      </c>
      <c r="G597">
        <v>42</v>
      </c>
      <c r="H597">
        <v>68</v>
      </c>
      <c r="I597">
        <v>80</v>
      </c>
      <c r="J597">
        <v>78</v>
      </c>
      <c r="K597">
        <v>76</v>
      </c>
      <c r="L597">
        <v>79</v>
      </c>
      <c r="M597">
        <v>74</v>
      </c>
      <c r="N597">
        <v>85</v>
      </c>
      <c r="O597" s="6">
        <f t="shared" si="27"/>
        <v>739</v>
      </c>
      <c r="P597" s="6">
        <v>6393</v>
      </c>
      <c r="Q597">
        <v>4555</v>
      </c>
      <c r="R597">
        <v>5368</v>
      </c>
      <c r="S597">
        <v>6807</v>
      </c>
      <c r="T597">
        <v>6606</v>
      </c>
      <c r="U597">
        <v>6841</v>
      </c>
      <c r="V597">
        <v>9323</v>
      </c>
      <c r="W597">
        <v>8530</v>
      </c>
      <c r="X597">
        <v>8011</v>
      </c>
      <c r="Y597">
        <v>8731</v>
      </c>
      <c r="Z597">
        <v>8587</v>
      </c>
      <c r="AA597">
        <v>9524</v>
      </c>
      <c r="AB597" s="6">
        <f t="shared" si="28"/>
        <v>89276</v>
      </c>
      <c r="AC597">
        <v>0</v>
      </c>
      <c r="AD597" s="6">
        <v>0</v>
      </c>
      <c r="AE597">
        <v>0</v>
      </c>
      <c r="AF597">
        <v>0</v>
      </c>
      <c r="AG597">
        <v>0</v>
      </c>
      <c r="AH597">
        <v>341</v>
      </c>
      <c r="AI597">
        <v>59</v>
      </c>
      <c r="AJ597">
        <v>0</v>
      </c>
      <c r="AK597">
        <v>73</v>
      </c>
      <c r="AL597">
        <v>143</v>
      </c>
      <c r="AM597">
        <v>225</v>
      </c>
      <c r="AN597">
        <v>195</v>
      </c>
      <c r="AO597" s="6">
        <f t="shared" si="29"/>
        <v>1036</v>
      </c>
    </row>
    <row r="598" spans="1:41" x14ac:dyDescent="0.25">
      <c r="A598" t="s">
        <v>58</v>
      </c>
      <c r="B598" t="s">
        <v>50</v>
      </c>
      <c r="C598">
        <v>28</v>
      </c>
      <c r="D598">
        <v>22</v>
      </c>
      <c r="E598">
        <v>31</v>
      </c>
      <c r="F598">
        <v>34</v>
      </c>
      <c r="G598">
        <v>35</v>
      </c>
      <c r="H598">
        <v>40</v>
      </c>
      <c r="I598">
        <v>40</v>
      </c>
      <c r="J598">
        <v>64</v>
      </c>
      <c r="K598">
        <v>58</v>
      </c>
      <c r="L598">
        <v>67</v>
      </c>
      <c r="M598">
        <v>69</v>
      </c>
      <c r="N598">
        <v>70</v>
      </c>
      <c r="O598" s="6">
        <f t="shared" si="27"/>
        <v>558</v>
      </c>
      <c r="P598" s="6">
        <v>2056</v>
      </c>
      <c r="Q598">
        <v>1596</v>
      </c>
      <c r="R598">
        <v>1647</v>
      </c>
      <c r="S598">
        <v>2153</v>
      </c>
      <c r="T598">
        <v>2089</v>
      </c>
      <c r="U598">
        <v>2660</v>
      </c>
      <c r="V598">
        <v>2981</v>
      </c>
      <c r="W598">
        <v>2667</v>
      </c>
      <c r="X598">
        <v>1920</v>
      </c>
      <c r="Y598">
        <v>2586</v>
      </c>
      <c r="Z598">
        <v>3016</v>
      </c>
      <c r="AA598">
        <v>3538</v>
      </c>
      <c r="AB598" s="6">
        <f t="shared" si="28"/>
        <v>28909</v>
      </c>
      <c r="AC598">
        <v>0</v>
      </c>
      <c r="AD598" s="6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41</v>
      </c>
      <c r="AN598">
        <v>829</v>
      </c>
      <c r="AO598" s="6">
        <f t="shared" si="29"/>
        <v>870</v>
      </c>
    </row>
    <row r="599" spans="1:41" x14ac:dyDescent="0.25">
      <c r="A599" t="s">
        <v>58</v>
      </c>
      <c r="B599" t="s">
        <v>35</v>
      </c>
      <c r="C599">
        <v>332</v>
      </c>
      <c r="D599">
        <v>278</v>
      </c>
      <c r="E599">
        <v>304</v>
      </c>
      <c r="F599">
        <v>314</v>
      </c>
      <c r="G599">
        <v>313</v>
      </c>
      <c r="H599">
        <v>308</v>
      </c>
      <c r="I599">
        <v>316</v>
      </c>
      <c r="J599">
        <v>331</v>
      </c>
      <c r="K599">
        <v>307</v>
      </c>
      <c r="L599">
        <v>349</v>
      </c>
      <c r="M599">
        <v>328</v>
      </c>
      <c r="N599">
        <v>328</v>
      </c>
      <c r="O599" s="6">
        <f t="shared" si="27"/>
        <v>3808</v>
      </c>
      <c r="P599" s="6">
        <v>23695</v>
      </c>
      <c r="Q599">
        <v>21391</v>
      </c>
      <c r="R599">
        <v>22723</v>
      </c>
      <c r="S599">
        <v>22720</v>
      </c>
      <c r="T599">
        <v>23860</v>
      </c>
      <c r="U599">
        <v>23288</v>
      </c>
      <c r="V599">
        <v>24599</v>
      </c>
      <c r="W599">
        <v>22858</v>
      </c>
      <c r="X599">
        <v>19302</v>
      </c>
      <c r="Y599">
        <v>24214</v>
      </c>
      <c r="Z599">
        <v>22957</v>
      </c>
      <c r="AA599">
        <v>20647</v>
      </c>
      <c r="AB599" s="6">
        <f t="shared" si="28"/>
        <v>272254</v>
      </c>
      <c r="AC599">
        <v>13537.7014</v>
      </c>
      <c r="AD599" s="6">
        <v>14815.880599999999</v>
      </c>
      <c r="AE599">
        <v>16361</v>
      </c>
      <c r="AF599">
        <v>14653</v>
      </c>
      <c r="AG599">
        <v>14732</v>
      </c>
      <c r="AH599">
        <v>13383</v>
      </c>
      <c r="AI599">
        <v>13001</v>
      </c>
      <c r="AJ599">
        <v>15248</v>
      </c>
      <c r="AK599">
        <v>8428</v>
      </c>
      <c r="AL599">
        <v>13609</v>
      </c>
      <c r="AM599">
        <v>16589</v>
      </c>
      <c r="AN599">
        <v>11402</v>
      </c>
      <c r="AO599" s="6">
        <f t="shared" si="29"/>
        <v>165759.58199999999</v>
      </c>
    </row>
    <row r="600" spans="1:41" x14ac:dyDescent="0.25">
      <c r="A600" t="s">
        <v>58</v>
      </c>
      <c r="B600" t="s">
        <v>82</v>
      </c>
      <c r="C600">
        <v>3</v>
      </c>
      <c r="D600">
        <v>0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 s="6">
        <f t="shared" si="27"/>
        <v>3</v>
      </c>
      <c r="P600" s="6">
        <v>191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 s="6">
        <f t="shared" si="28"/>
        <v>191</v>
      </c>
      <c r="AC600">
        <v>709.87210000000005</v>
      </c>
      <c r="AD600" s="6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 s="6">
        <f t="shared" si="29"/>
        <v>709.87210000000005</v>
      </c>
    </row>
    <row r="601" spans="1:41" x14ac:dyDescent="0.25">
      <c r="A601" t="s">
        <v>58</v>
      </c>
      <c r="B601" t="s">
        <v>36</v>
      </c>
      <c r="C601">
        <v>59</v>
      </c>
      <c r="D601">
        <v>45</v>
      </c>
      <c r="E601">
        <v>48</v>
      </c>
      <c r="F601">
        <v>57</v>
      </c>
      <c r="G601">
        <v>64</v>
      </c>
      <c r="H601">
        <v>62</v>
      </c>
      <c r="I601">
        <v>71</v>
      </c>
      <c r="J601">
        <v>69</v>
      </c>
      <c r="K601">
        <v>57</v>
      </c>
      <c r="L601">
        <v>55</v>
      </c>
      <c r="M601">
        <v>47</v>
      </c>
      <c r="N601">
        <v>58</v>
      </c>
      <c r="O601" s="6">
        <f t="shared" si="27"/>
        <v>692</v>
      </c>
      <c r="P601" s="6">
        <v>8865</v>
      </c>
      <c r="Q601">
        <v>6782</v>
      </c>
      <c r="R601">
        <v>7925</v>
      </c>
      <c r="S601">
        <v>8894</v>
      </c>
      <c r="T601">
        <v>10026</v>
      </c>
      <c r="U601">
        <v>9228</v>
      </c>
      <c r="V601">
        <v>11249</v>
      </c>
      <c r="W601">
        <v>11066</v>
      </c>
      <c r="X601">
        <v>8444</v>
      </c>
      <c r="Y601">
        <v>8597</v>
      </c>
      <c r="Z601">
        <v>7831</v>
      </c>
      <c r="AA601">
        <v>8827</v>
      </c>
      <c r="AB601" s="6">
        <f t="shared" si="28"/>
        <v>107734</v>
      </c>
      <c r="AC601">
        <v>0</v>
      </c>
      <c r="AD601" s="6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31</v>
      </c>
      <c r="AL601">
        <v>0</v>
      </c>
      <c r="AM601">
        <v>0</v>
      </c>
      <c r="AN601">
        <v>0</v>
      </c>
      <c r="AO601" s="6">
        <f t="shared" si="29"/>
        <v>31</v>
      </c>
    </row>
    <row r="602" spans="1:41" x14ac:dyDescent="0.25">
      <c r="A602" t="s">
        <v>58</v>
      </c>
      <c r="B602" t="s">
        <v>53</v>
      </c>
      <c r="C602">
        <v>0</v>
      </c>
      <c r="D602">
        <v>0</v>
      </c>
      <c r="E602">
        <v>0</v>
      </c>
      <c r="F602">
        <v>1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 s="6">
        <f t="shared" si="27"/>
        <v>1</v>
      </c>
      <c r="P602" s="6">
        <v>0</v>
      </c>
      <c r="Q602">
        <v>0</v>
      </c>
      <c r="R602">
        <v>0</v>
      </c>
      <c r="S602">
        <v>90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 s="6">
        <f t="shared" si="28"/>
        <v>90</v>
      </c>
      <c r="AC602">
        <v>0</v>
      </c>
      <c r="AD602" s="6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 s="6">
        <f t="shared" si="29"/>
        <v>0</v>
      </c>
    </row>
    <row r="603" spans="1:41" x14ac:dyDescent="0.25">
      <c r="A603" t="s">
        <v>58</v>
      </c>
      <c r="B603" t="s">
        <v>37</v>
      </c>
      <c r="C603">
        <v>1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 s="6">
        <f t="shared" si="27"/>
        <v>1</v>
      </c>
      <c r="P603" s="6">
        <v>50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 s="6">
        <f t="shared" si="28"/>
        <v>50</v>
      </c>
      <c r="AC603">
        <v>0</v>
      </c>
      <c r="AD603" s="6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 s="6">
        <f t="shared" si="29"/>
        <v>0</v>
      </c>
    </row>
    <row r="604" spans="1:41" x14ac:dyDescent="0.25">
      <c r="A604" t="s">
        <v>58</v>
      </c>
      <c r="B604" t="s">
        <v>54</v>
      </c>
      <c r="C604">
        <v>18</v>
      </c>
      <c r="D604">
        <v>11</v>
      </c>
      <c r="E604">
        <v>11</v>
      </c>
      <c r="F604">
        <v>18</v>
      </c>
      <c r="G604">
        <v>18</v>
      </c>
      <c r="H604">
        <v>20</v>
      </c>
      <c r="I604">
        <v>22</v>
      </c>
      <c r="J604">
        <v>19</v>
      </c>
      <c r="K604">
        <v>13</v>
      </c>
      <c r="L604">
        <v>13</v>
      </c>
      <c r="M604">
        <v>18</v>
      </c>
      <c r="N604">
        <v>21</v>
      </c>
      <c r="O604" s="6">
        <f t="shared" si="27"/>
        <v>202</v>
      </c>
      <c r="P604" s="6">
        <v>2476</v>
      </c>
      <c r="Q604">
        <v>1374</v>
      </c>
      <c r="R604">
        <v>1538</v>
      </c>
      <c r="S604">
        <v>2541</v>
      </c>
      <c r="T604">
        <v>2080</v>
      </c>
      <c r="U604">
        <v>2282</v>
      </c>
      <c r="V604">
        <v>3603</v>
      </c>
      <c r="W604">
        <v>3219</v>
      </c>
      <c r="X604">
        <v>1916</v>
      </c>
      <c r="Y604">
        <v>1991</v>
      </c>
      <c r="Z604">
        <v>2770</v>
      </c>
      <c r="AA604">
        <v>3208</v>
      </c>
      <c r="AB604" s="6">
        <f t="shared" si="28"/>
        <v>28998</v>
      </c>
      <c r="AC604">
        <v>0</v>
      </c>
      <c r="AD604" s="6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 s="6">
        <f t="shared" si="29"/>
        <v>0</v>
      </c>
    </row>
    <row r="605" spans="1:41" x14ac:dyDescent="0.25">
      <c r="A605" t="s">
        <v>58</v>
      </c>
      <c r="B605" t="s">
        <v>55</v>
      </c>
      <c r="C605">
        <v>45</v>
      </c>
      <c r="D605">
        <v>39</v>
      </c>
      <c r="E605">
        <v>51</v>
      </c>
      <c r="F605">
        <v>26</v>
      </c>
      <c r="G605">
        <v>26</v>
      </c>
      <c r="H605">
        <v>26</v>
      </c>
      <c r="I605">
        <v>26</v>
      </c>
      <c r="J605">
        <v>26</v>
      </c>
      <c r="K605">
        <v>26</v>
      </c>
      <c r="L605">
        <v>27</v>
      </c>
      <c r="M605">
        <v>29</v>
      </c>
      <c r="N605">
        <v>29</v>
      </c>
      <c r="O605" s="6">
        <f t="shared" si="27"/>
        <v>376</v>
      </c>
      <c r="P605" s="6">
        <v>1215</v>
      </c>
      <c r="Q605">
        <v>1102</v>
      </c>
      <c r="R605">
        <v>1234</v>
      </c>
      <c r="S605">
        <v>650</v>
      </c>
      <c r="T605">
        <v>498</v>
      </c>
      <c r="U605">
        <v>547</v>
      </c>
      <c r="V605">
        <v>783</v>
      </c>
      <c r="W605">
        <v>739</v>
      </c>
      <c r="X605">
        <v>707</v>
      </c>
      <c r="Y605">
        <v>718</v>
      </c>
      <c r="Z605">
        <v>833</v>
      </c>
      <c r="AA605">
        <v>1013</v>
      </c>
      <c r="AB605" s="6">
        <f t="shared" si="28"/>
        <v>10039</v>
      </c>
      <c r="AC605">
        <v>2358.2350000000006</v>
      </c>
      <c r="AD605" s="6">
        <v>3872.7658000000001</v>
      </c>
      <c r="AE605">
        <v>5252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 s="6">
        <f t="shared" si="29"/>
        <v>11483.000800000002</v>
      </c>
    </row>
    <row r="606" spans="1:41" x14ac:dyDescent="0.25">
      <c r="A606" t="s">
        <v>58</v>
      </c>
      <c r="B606" t="s">
        <v>38</v>
      </c>
      <c r="C606">
        <v>8</v>
      </c>
      <c r="D606">
        <v>8</v>
      </c>
      <c r="E606">
        <v>9</v>
      </c>
      <c r="F606">
        <v>8</v>
      </c>
      <c r="G606">
        <v>7</v>
      </c>
      <c r="H606">
        <v>6</v>
      </c>
      <c r="I606">
        <v>9</v>
      </c>
      <c r="J606">
        <v>8</v>
      </c>
      <c r="K606">
        <v>8</v>
      </c>
      <c r="L606">
        <v>5</v>
      </c>
      <c r="M606">
        <v>6</v>
      </c>
      <c r="N606">
        <v>9</v>
      </c>
      <c r="O606" s="6">
        <f t="shared" si="27"/>
        <v>91</v>
      </c>
      <c r="P606" s="6">
        <v>984</v>
      </c>
      <c r="Q606">
        <v>1064</v>
      </c>
      <c r="R606">
        <v>1006</v>
      </c>
      <c r="S606">
        <v>850</v>
      </c>
      <c r="T606">
        <v>775</v>
      </c>
      <c r="U606">
        <v>768</v>
      </c>
      <c r="V606">
        <v>1193</v>
      </c>
      <c r="W606">
        <v>1104</v>
      </c>
      <c r="X606">
        <v>709</v>
      </c>
      <c r="Y606">
        <v>533</v>
      </c>
      <c r="Z606">
        <v>590</v>
      </c>
      <c r="AA606">
        <v>907</v>
      </c>
      <c r="AB606" s="6">
        <f t="shared" si="28"/>
        <v>10483</v>
      </c>
      <c r="AC606">
        <v>0</v>
      </c>
      <c r="AD606" s="6">
        <v>0</v>
      </c>
      <c r="AE606">
        <v>9</v>
      </c>
      <c r="AF606">
        <v>0</v>
      </c>
      <c r="AG606">
        <v>0</v>
      </c>
      <c r="AH606">
        <v>9</v>
      </c>
      <c r="AI606">
        <v>110</v>
      </c>
      <c r="AJ606">
        <v>15</v>
      </c>
      <c r="AK606">
        <v>7</v>
      </c>
      <c r="AL606">
        <v>0</v>
      </c>
      <c r="AM606">
        <v>0</v>
      </c>
      <c r="AN606">
        <v>0</v>
      </c>
      <c r="AO606" s="6">
        <f t="shared" si="29"/>
        <v>150</v>
      </c>
    </row>
    <row r="607" spans="1:41" x14ac:dyDescent="0.25">
      <c r="A607" t="s">
        <v>58</v>
      </c>
      <c r="B607" t="s">
        <v>39</v>
      </c>
      <c r="C607">
        <v>13</v>
      </c>
      <c r="D607">
        <v>9</v>
      </c>
      <c r="E607">
        <v>2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 s="6">
        <f t="shared" si="27"/>
        <v>24</v>
      </c>
      <c r="P607" s="6">
        <v>294</v>
      </c>
      <c r="Q607">
        <v>128</v>
      </c>
      <c r="R607">
        <v>21</v>
      </c>
      <c r="S607">
        <v>0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 s="6">
        <f t="shared" si="28"/>
        <v>443</v>
      </c>
      <c r="AC607">
        <v>0</v>
      </c>
      <c r="AD607" s="6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 s="6">
        <f t="shared" si="29"/>
        <v>0</v>
      </c>
    </row>
    <row r="608" spans="1:41" x14ac:dyDescent="0.25">
      <c r="A608" t="s">
        <v>58</v>
      </c>
      <c r="B608" t="s">
        <v>59</v>
      </c>
      <c r="C608">
        <v>31</v>
      </c>
      <c r="D608">
        <v>28</v>
      </c>
      <c r="E608">
        <v>31</v>
      </c>
      <c r="F608">
        <v>0</v>
      </c>
      <c r="G608">
        <v>0</v>
      </c>
      <c r="H608">
        <v>0</v>
      </c>
      <c r="I608">
        <v>0</v>
      </c>
      <c r="J608">
        <v>26</v>
      </c>
      <c r="K608">
        <v>24</v>
      </c>
      <c r="L608">
        <v>27</v>
      </c>
      <c r="M608">
        <v>26</v>
      </c>
      <c r="N608">
        <v>24</v>
      </c>
      <c r="O608" s="6">
        <f t="shared" si="27"/>
        <v>217</v>
      </c>
      <c r="P608" s="6">
        <v>967</v>
      </c>
      <c r="Q608">
        <v>953</v>
      </c>
      <c r="R608">
        <v>1065</v>
      </c>
      <c r="S608">
        <v>0</v>
      </c>
      <c r="T608">
        <v>0</v>
      </c>
      <c r="U608">
        <v>0</v>
      </c>
      <c r="V608">
        <v>0</v>
      </c>
      <c r="W608">
        <v>183</v>
      </c>
      <c r="X608">
        <v>241</v>
      </c>
      <c r="Y608">
        <v>323</v>
      </c>
      <c r="Z608">
        <v>265</v>
      </c>
      <c r="AA608">
        <v>237</v>
      </c>
      <c r="AB608" s="6">
        <f t="shared" si="28"/>
        <v>4234</v>
      </c>
      <c r="AC608">
        <v>3038.7914999999998</v>
      </c>
      <c r="AD608" s="6">
        <v>4211.9258</v>
      </c>
      <c r="AE608">
        <v>4267</v>
      </c>
      <c r="AF608">
        <v>0</v>
      </c>
      <c r="AG608">
        <v>0</v>
      </c>
      <c r="AH608">
        <v>0</v>
      </c>
      <c r="AI608">
        <v>0</v>
      </c>
      <c r="AJ608">
        <v>1012</v>
      </c>
      <c r="AK608">
        <v>28</v>
      </c>
      <c r="AL608">
        <v>268</v>
      </c>
      <c r="AM608">
        <v>243</v>
      </c>
      <c r="AN608">
        <v>632</v>
      </c>
      <c r="AO608" s="6">
        <f t="shared" si="29"/>
        <v>13700.7173</v>
      </c>
    </row>
    <row r="609" spans="1:41" x14ac:dyDescent="0.25">
      <c r="A609" t="s">
        <v>59</v>
      </c>
      <c r="B609" t="s">
        <v>41</v>
      </c>
      <c r="C609">
        <v>28</v>
      </c>
      <c r="D609">
        <v>20</v>
      </c>
      <c r="E609">
        <v>26</v>
      </c>
      <c r="F609">
        <v>29</v>
      </c>
      <c r="G609">
        <v>30</v>
      </c>
      <c r="H609">
        <v>33</v>
      </c>
      <c r="I609">
        <v>53</v>
      </c>
      <c r="J609">
        <v>68</v>
      </c>
      <c r="K609">
        <v>51</v>
      </c>
      <c r="L609">
        <v>51</v>
      </c>
      <c r="M609">
        <v>34</v>
      </c>
      <c r="N609">
        <v>40</v>
      </c>
      <c r="O609" s="6">
        <f t="shared" si="27"/>
        <v>463</v>
      </c>
      <c r="P609" s="6">
        <v>3474</v>
      </c>
      <c r="Q609">
        <v>2524</v>
      </c>
      <c r="R609">
        <v>3265</v>
      </c>
      <c r="S609">
        <v>4237</v>
      </c>
      <c r="T609">
        <v>3803</v>
      </c>
      <c r="U609">
        <v>3798</v>
      </c>
      <c r="V609">
        <v>5263</v>
      </c>
      <c r="W609">
        <v>5479</v>
      </c>
      <c r="X609">
        <v>3782</v>
      </c>
      <c r="Y609">
        <v>3281</v>
      </c>
      <c r="Z609">
        <v>2640</v>
      </c>
      <c r="AA609">
        <v>2692</v>
      </c>
      <c r="AB609" s="6">
        <f t="shared" si="28"/>
        <v>44238</v>
      </c>
      <c r="AC609">
        <v>0</v>
      </c>
      <c r="AD609" s="6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28</v>
      </c>
      <c r="AL609">
        <v>0</v>
      </c>
      <c r="AM609">
        <v>0</v>
      </c>
      <c r="AN609">
        <v>101</v>
      </c>
      <c r="AO609" s="6">
        <f t="shared" si="29"/>
        <v>129</v>
      </c>
    </row>
    <row r="610" spans="1:41" x14ac:dyDescent="0.25">
      <c r="A610" t="s">
        <v>59</v>
      </c>
      <c r="B610" t="s">
        <v>33</v>
      </c>
      <c r="C610">
        <v>32</v>
      </c>
      <c r="D610">
        <v>20</v>
      </c>
      <c r="E610">
        <v>25</v>
      </c>
      <c r="F610">
        <v>31</v>
      </c>
      <c r="G610">
        <v>31</v>
      </c>
      <c r="H610">
        <v>31</v>
      </c>
      <c r="I610">
        <v>30</v>
      </c>
      <c r="J610">
        <v>32</v>
      </c>
      <c r="K610">
        <v>24</v>
      </c>
      <c r="L610">
        <v>27</v>
      </c>
      <c r="M610">
        <v>26</v>
      </c>
      <c r="N610">
        <v>30</v>
      </c>
      <c r="O610" s="6">
        <f t="shared" si="27"/>
        <v>339</v>
      </c>
      <c r="P610" s="6">
        <v>4599</v>
      </c>
      <c r="Q610">
        <v>2876</v>
      </c>
      <c r="R610">
        <v>3600</v>
      </c>
      <c r="S610">
        <v>4750</v>
      </c>
      <c r="T610">
        <v>4343</v>
      </c>
      <c r="U610">
        <v>4362</v>
      </c>
      <c r="V610">
        <v>4851</v>
      </c>
      <c r="W610">
        <v>5088</v>
      </c>
      <c r="X610">
        <v>3689</v>
      </c>
      <c r="Y610">
        <v>4131</v>
      </c>
      <c r="Z610">
        <v>3898</v>
      </c>
      <c r="AA610">
        <v>4740</v>
      </c>
      <c r="AB610" s="6">
        <f t="shared" si="28"/>
        <v>50927</v>
      </c>
      <c r="AC610">
        <v>3</v>
      </c>
      <c r="AD610" s="6">
        <v>0</v>
      </c>
      <c r="AE610">
        <v>0</v>
      </c>
      <c r="AF610">
        <v>1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 s="6">
        <f t="shared" si="29"/>
        <v>4</v>
      </c>
    </row>
    <row r="611" spans="1:41" x14ac:dyDescent="0.25">
      <c r="A611" t="s">
        <v>59</v>
      </c>
      <c r="B611" t="s">
        <v>34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1</v>
      </c>
      <c r="L611">
        <v>0</v>
      </c>
      <c r="M611">
        <v>0</v>
      </c>
      <c r="N611">
        <v>0</v>
      </c>
      <c r="O611" s="6">
        <f t="shared" si="27"/>
        <v>1</v>
      </c>
      <c r="P611" s="6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6</v>
      </c>
      <c r="Y611">
        <v>0</v>
      </c>
      <c r="Z611">
        <v>0</v>
      </c>
      <c r="AA611">
        <v>0</v>
      </c>
      <c r="AB611" s="6">
        <f t="shared" si="28"/>
        <v>6</v>
      </c>
      <c r="AC611">
        <v>0</v>
      </c>
      <c r="AD611" s="6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 s="6">
        <f t="shared" si="29"/>
        <v>0</v>
      </c>
    </row>
    <row r="612" spans="1:41" x14ac:dyDescent="0.25">
      <c r="A612" t="s">
        <v>59</v>
      </c>
      <c r="B612" t="s">
        <v>50</v>
      </c>
      <c r="C612">
        <v>85</v>
      </c>
      <c r="D612">
        <v>74</v>
      </c>
      <c r="E612">
        <v>87</v>
      </c>
      <c r="F612">
        <v>57</v>
      </c>
      <c r="G612">
        <v>68</v>
      </c>
      <c r="H612">
        <v>61</v>
      </c>
      <c r="I612">
        <v>89</v>
      </c>
      <c r="J612">
        <v>86</v>
      </c>
      <c r="K612">
        <v>79</v>
      </c>
      <c r="L612">
        <v>80</v>
      </c>
      <c r="M612">
        <v>76</v>
      </c>
      <c r="N612">
        <v>81</v>
      </c>
      <c r="O612" s="6">
        <f t="shared" si="27"/>
        <v>923</v>
      </c>
      <c r="P612" s="6">
        <v>2200</v>
      </c>
      <c r="Q612">
        <v>2250</v>
      </c>
      <c r="R612">
        <v>2572</v>
      </c>
      <c r="S612">
        <v>1598</v>
      </c>
      <c r="T612">
        <v>1623</v>
      </c>
      <c r="U612">
        <v>1557</v>
      </c>
      <c r="V612">
        <v>1873</v>
      </c>
      <c r="W612">
        <v>1644</v>
      </c>
      <c r="X612">
        <v>1658</v>
      </c>
      <c r="Y612">
        <v>1901</v>
      </c>
      <c r="Z612">
        <v>1807</v>
      </c>
      <c r="AA612">
        <v>1666</v>
      </c>
      <c r="AB612" s="6">
        <f t="shared" si="28"/>
        <v>22349</v>
      </c>
      <c r="AC612">
        <v>2156.2365</v>
      </c>
      <c r="AD612" s="6">
        <v>6195.1187</v>
      </c>
      <c r="AE612">
        <v>6086</v>
      </c>
      <c r="AF612">
        <v>430</v>
      </c>
      <c r="AG612">
        <v>656</v>
      </c>
      <c r="AH612">
        <v>546</v>
      </c>
      <c r="AI612">
        <v>521</v>
      </c>
      <c r="AJ612">
        <v>167</v>
      </c>
      <c r="AK612">
        <v>384</v>
      </c>
      <c r="AL612">
        <v>276</v>
      </c>
      <c r="AM612">
        <v>676</v>
      </c>
      <c r="AN612">
        <v>1865</v>
      </c>
      <c r="AO612" s="6">
        <f t="shared" si="29"/>
        <v>19958.355199999998</v>
      </c>
    </row>
    <row r="613" spans="1:41" x14ac:dyDescent="0.25">
      <c r="A613" t="s">
        <v>59</v>
      </c>
      <c r="B613" t="s">
        <v>35</v>
      </c>
      <c r="C613">
        <v>353</v>
      </c>
      <c r="D613">
        <v>338</v>
      </c>
      <c r="E613">
        <v>366</v>
      </c>
      <c r="F613">
        <v>328</v>
      </c>
      <c r="G613">
        <v>367</v>
      </c>
      <c r="H613">
        <v>317</v>
      </c>
      <c r="I613">
        <v>315</v>
      </c>
      <c r="J613">
        <v>345</v>
      </c>
      <c r="K613">
        <v>316</v>
      </c>
      <c r="L613">
        <v>322</v>
      </c>
      <c r="M613">
        <v>318</v>
      </c>
      <c r="N613">
        <v>343</v>
      </c>
      <c r="O613" s="6">
        <f t="shared" si="27"/>
        <v>4028</v>
      </c>
      <c r="P613" s="6">
        <v>35168</v>
      </c>
      <c r="Q613">
        <v>32551</v>
      </c>
      <c r="R613">
        <v>36075</v>
      </c>
      <c r="S613">
        <v>34267</v>
      </c>
      <c r="T613">
        <v>35504</v>
      </c>
      <c r="U613">
        <v>32591</v>
      </c>
      <c r="V613">
        <v>35047</v>
      </c>
      <c r="W613">
        <v>33409</v>
      </c>
      <c r="X613">
        <v>29501</v>
      </c>
      <c r="Y613">
        <v>32645</v>
      </c>
      <c r="Z613">
        <v>32843</v>
      </c>
      <c r="AA613">
        <v>33165</v>
      </c>
      <c r="AB613" s="6">
        <f t="shared" si="28"/>
        <v>402766</v>
      </c>
      <c r="AC613">
        <v>37635.9692</v>
      </c>
      <c r="AD613" s="6">
        <v>44139.074000000001</v>
      </c>
      <c r="AE613">
        <v>57296</v>
      </c>
      <c r="AF613">
        <v>47346</v>
      </c>
      <c r="AG613">
        <v>54759</v>
      </c>
      <c r="AH613">
        <v>48631</v>
      </c>
      <c r="AI613">
        <v>49153</v>
      </c>
      <c r="AJ613">
        <v>55419</v>
      </c>
      <c r="AK613">
        <v>34432</v>
      </c>
      <c r="AL613">
        <v>42475</v>
      </c>
      <c r="AM613">
        <v>33360</v>
      </c>
      <c r="AN613">
        <v>30047</v>
      </c>
      <c r="AO613" s="6">
        <f t="shared" si="29"/>
        <v>534693.04319999996</v>
      </c>
    </row>
    <row r="614" spans="1:41" x14ac:dyDescent="0.25">
      <c r="A614" t="s">
        <v>59</v>
      </c>
      <c r="B614" t="s">
        <v>36</v>
      </c>
      <c r="C614">
        <v>43</v>
      </c>
      <c r="D614">
        <v>31</v>
      </c>
      <c r="E614">
        <v>33</v>
      </c>
      <c r="F614">
        <v>45</v>
      </c>
      <c r="G614">
        <v>40</v>
      </c>
      <c r="H614">
        <v>44</v>
      </c>
      <c r="I614">
        <v>39</v>
      </c>
      <c r="J614">
        <v>40</v>
      </c>
      <c r="K614">
        <v>30</v>
      </c>
      <c r="L614">
        <v>31</v>
      </c>
      <c r="M614">
        <v>31</v>
      </c>
      <c r="N614">
        <v>48</v>
      </c>
      <c r="O614" s="6">
        <f t="shared" si="27"/>
        <v>455</v>
      </c>
      <c r="P614" s="6">
        <v>7140</v>
      </c>
      <c r="Q614">
        <v>4870</v>
      </c>
      <c r="R614">
        <v>5254</v>
      </c>
      <c r="S614">
        <v>6874</v>
      </c>
      <c r="T614">
        <v>6448</v>
      </c>
      <c r="U614">
        <v>6709</v>
      </c>
      <c r="V614">
        <v>6819</v>
      </c>
      <c r="W614">
        <v>7087</v>
      </c>
      <c r="X614">
        <v>5015</v>
      </c>
      <c r="Y614">
        <v>5326</v>
      </c>
      <c r="Z614">
        <v>5086</v>
      </c>
      <c r="AA614">
        <v>7669</v>
      </c>
      <c r="AB614" s="6">
        <f t="shared" si="28"/>
        <v>74297</v>
      </c>
      <c r="AC614">
        <v>0</v>
      </c>
      <c r="AD614" s="6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784</v>
      </c>
      <c r="AN614">
        <v>0</v>
      </c>
      <c r="AO614" s="6">
        <f t="shared" si="29"/>
        <v>784</v>
      </c>
    </row>
    <row r="615" spans="1:41" x14ac:dyDescent="0.25">
      <c r="A615" t="s">
        <v>59</v>
      </c>
      <c r="B615" t="s">
        <v>52</v>
      </c>
      <c r="C615">
        <v>4</v>
      </c>
      <c r="D615">
        <v>4</v>
      </c>
      <c r="E615">
        <v>5</v>
      </c>
      <c r="F615">
        <v>4</v>
      </c>
      <c r="G615">
        <v>4</v>
      </c>
      <c r="H615">
        <v>4</v>
      </c>
      <c r="I615">
        <v>13</v>
      </c>
      <c r="J615">
        <v>25</v>
      </c>
      <c r="K615">
        <v>15</v>
      </c>
      <c r="L615">
        <v>10</v>
      </c>
      <c r="M615">
        <v>0</v>
      </c>
      <c r="N615">
        <v>0</v>
      </c>
      <c r="O615" s="6">
        <f t="shared" si="27"/>
        <v>88</v>
      </c>
      <c r="P615" s="6">
        <v>14</v>
      </c>
      <c r="Q615">
        <v>15</v>
      </c>
      <c r="R615">
        <v>15</v>
      </c>
      <c r="S615">
        <v>17</v>
      </c>
      <c r="T615">
        <v>12</v>
      </c>
      <c r="U615">
        <v>14</v>
      </c>
      <c r="V615">
        <v>136</v>
      </c>
      <c r="W615">
        <v>190</v>
      </c>
      <c r="X615">
        <v>117</v>
      </c>
      <c r="Y615">
        <v>97</v>
      </c>
      <c r="Z615">
        <v>0</v>
      </c>
      <c r="AA615">
        <v>0</v>
      </c>
      <c r="AB615" s="6">
        <f t="shared" si="28"/>
        <v>627</v>
      </c>
      <c r="AC615">
        <v>0</v>
      </c>
      <c r="AD615" s="6">
        <v>0</v>
      </c>
      <c r="AE615">
        <v>0</v>
      </c>
      <c r="AF615">
        <v>0</v>
      </c>
      <c r="AG615">
        <v>0</v>
      </c>
      <c r="AH615">
        <v>17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 s="6">
        <f t="shared" si="29"/>
        <v>17</v>
      </c>
    </row>
    <row r="616" spans="1:41" x14ac:dyDescent="0.25">
      <c r="A616" t="s">
        <v>59</v>
      </c>
      <c r="B616" t="s">
        <v>87</v>
      </c>
      <c r="C616">
        <v>26</v>
      </c>
      <c r="D616">
        <v>24</v>
      </c>
      <c r="E616">
        <v>27</v>
      </c>
      <c r="F616">
        <v>25</v>
      </c>
      <c r="G616">
        <v>27</v>
      </c>
      <c r="H616">
        <v>25</v>
      </c>
      <c r="I616">
        <v>26</v>
      </c>
      <c r="J616">
        <v>0</v>
      </c>
      <c r="K616">
        <v>0</v>
      </c>
      <c r="L616">
        <v>0</v>
      </c>
      <c r="M616">
        <v>0</v>
      </c>
      <c r="N616">
        <v>0</v>
      </c>
      <c r="O616" s="6">
        <f t="shared" si="27"/>
        <v>180</v>
      </c>
      <c r="P616" s="6">
        <v>336</v>
      </c>
      <c r="Q616">
        <v>305</v>
      </c>
      <c r="R616">
        <v>393</v>
      </c>
      <c r="S616">
        <v>352</v>
      </c>
      <c r="T616">
        <v>365</v>
      </c>
      <c r="U616">
        <v>317</v>
      </c>
      <c r="V616">
        <v>380</v>
      </c>
      <c r="W616">
        <v>0</v>
      </c>
      <c r="X616">
        <v>0</v>
      </c>
      <c r="Y616">
        <v>0</v>
      </c>
      <c r="Z616">
        <v>0</v>
      </c>
      <c r="AA616">
        <v>0</v>
      </c>
      <c r="AB616" s="6">
        <f t="shared" si="28"/>
        <v>2448</v>
      </c>
      <c r="AC616">
        <v>81</v>
      </c>
      <c r="AD616" s="6">
        <v>158</v>
      </c>
      <c r="AE616">
        <v>52</v>
      </c>
      <c r="AF616">
        <v>169</v>
      </c>
      <c r="AG616">
        <v>252</v>
      </c>
      <c r="AH616">
        <v>140</v>
      </c>
      <c r="AI616">
        <v>91</v>
      </c>
      <c r="AJ616">
        <v>0</v>
      </c>
      <c r="AK616">
        <v>0</v>
      </c>
      <c r="AL616">
        <v>0</v>
      </c>
      <c r="AM616">
        <v>0</v>
      </c>
      <c r="AN616">
        <v>0</v>
      </c>
      <c r="AO616" s="6">
        <f t="shared" si="29"/>
        <v>943</v>
      </c>
    </row>
    <row r="617" spans="1:41" x14ac:dyDescent="0.25">
      <c r="A617" t="s">
        <v>59</v>
      </c>
      <c r="B617" t="s">
        <v>53</v>
      </c>
      <c r="C617">
        <v>1</v>
      </c>
      <c r="D617">
        <v>0</v>
      </c>
      <c r="E617">
        <v>1</v>
      </c>
      <c r="F617">
        <v>1</v>
      </c>
      <c r="G617">
        <v>0</v>
      </c>
      <c r="H617">
        <v>0</v>
      </c>
      <c r="I617">
        <v>0</v>
      </c>
      <c r="J617">
        <v>1</v>
      </c>
      <c r="K617">
        <v>0</v>
      </c>
      <c r="L617">
        <v>0</v>
      </c>
      <c r="M617">
        <v>0</v>
      </c>
      <c r="N617">
        <v>0</v>
      </c>
      <c r="O617" s="6">
        <f t="shared" si="27"/>
        <v>4</v>
      </c>
      <c r="P617" s="6">
        <v>97</v>
      </c>
      <c r="Q617">
        <v>0</v>
      </c>
      <c r="R617">
        <v>76</v>
      </c>
      <c r="S617">
        <v>96</v>
      </c>
      <c r="T617">
        <v>0</v>
      </c>
      <c r="U617">
        <v>0</v>
      </c>
      <c r="V617">
        <v>0</v>
      </c>
      <c r="W617">
        <v>94</v>
      </c>
      <c r="X617">
        <v>0</v>
      </c>
      <c r="Y617">
        <v>0</v>
      </c>
      <c r="Z617">
        <v>0</v>
      </c>
      <c r="AA617">
        <v>0</v>
      </c>
      <c r="AB617" s="6">
        <f t="shared" si="28"/>
        <v>363</v>
      </c>
      <c r="AC617">
        <v>51.709499999999998</v>
      </c>
      <c r="AD617" s="6">
        <v>0</v>
      </c>
      <c r="AE617">
        <v>0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 s="6">
        <f t="shared" si="29"/>
        <v>51.709499999999998</v>
      </c>
    </row>
    <row r="618" spans="1:41" x14ac:dyDescent="0.25">
      <c r="A618" t="s">
        <v>59</v>
      </c>
      <c r="B618" t="s">
        <v>37</v>
      </c>
      <c r="C618">
        <v>0</v>
      </c>
      <c r="D618">
        <v>0</v>
      </c>
      <c r="E618">
        <v>0</v>
      </c>
      <c r="F618">
        <v>0</v>
      </c>
      <c r="G618">
        <v>0</v>
      </c>
      <c r="H618">
        <v>1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 s="6">
        <f t="shared" si="27"/>
        <v>1</v>
      </c>
      <c r="P618" s="6">
        <v>0</v>
      </c>
      <c r="Q618">
        <v>0</v>
      </c>
      <c r="R618">
        <v>0</v>
      </c>
      <c r="S618">
        <v>0</v>
      </c>
      <c r="T618">
        <v>0</v>
      </c>
      <c r="U618">
        <v>91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 s="6">
        <f t="shared" si="28"/>
        <v>91</v>
      </c>
      <c r="AC618">
        <v>0</v>
      </c>
      <c r="AD618" s="6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 s="6">
        <f t="shared" si="29"/>
        <v>0</v>
      </c>
    </row>
    <row r="619" spans="1:41" x14ac:dyDescent="0.25">
      <c r="A619" t="s">
        <v>59</v>
      </c>
      <c r="B619" t="s">
        <v>54</v>
      </c>
      <c r="C619">
        <v>9</v>
      </c>
      <c r="D619">
        <v>8</v>
      </c>
      <c r="E619">
        <v>9</v>
      </c>
      <c r="F619">
        <v>8</v>
      </c>
      <c r="G619">
        <v>9</v>
      </c>
      <c r="H619">
        <v>9</v>
      </c>
      <c r="I619">
        <v>1</v>
      </c>
      <c r="J619">
        <v>0</v>
      </c>
      <c r="K619">
        <v>0</v>
      </c>
      <c r="L619">
        <v>0</v>
      </c>
      <c r="M619">
        <v>0</v>
      </c>
      <c r="N619">
        <v>0</v>
      </c>
      <c r="O619" s="6">
        <f t="shared" si="27"/>
        <v>53</v>
      </c>
      <c r="P619" s="6">
        <v>203</v>
      </c>
      <c r="Q619">
        <v>111</v>
      </c>
      <c r="R619">
        <v>123</v>
      </c>
      <c r="S619">
        <v>105</v>
      </c>
      <c r="T619">
        <v>178</v>
      </c>
      <c r="U619">
        <v>116</v>
      </c>
      <c r="V619">
        <v>34</v>
      </c>
      <c r="W619">
        <v>0</v>
      </c>
      <c r="X619">
        <v>0</v>
      </c>
      <c r="Y619">
        <v>0</v>
      </c>
      <c r="Z619">
        <v>0</v>
      </c>
      <c r="AA619">
        <v>0</v>
      </c>
      <c r="AB619" s="6">
        <f t="shared" si="28"/>
        <v>870</v>
      </c>
      <c r="AC619">
        <v>8</v>
      </c>
      <c r="AD619" s="6">
        <v>9</v>
      </c>
      <c r="AE619">
        <v>0</v>
      </c>
      <c r="AF619">
        <v>160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 s="6">
        <f t="shared" si="29"/>
        <v>177</v>
      </c>
    </row>
    <row r="620" spans="1:41" x14ac:dyDescent="0.25">
      <c r="A620" t="s">
        <v>59</v>
      </c>
      <c r="B620" t="s">
        <v>44</v>
      </c>
      <c r="C620">
        <v>7</v>
      </c>
      <c r="D620">
        <v>1</v>
      </c>
      <c r="E620">
        <v>0</v>
      </c>
      <c r="F620">
        <v>6</v>
      </c>
      <c r="G620">
        <v>3</v>
      </c>
      <c r="H620">
        <v>3</v>
      </c>
      <c r="I620">
        <v>0</v>
      </c>
      <c r="J620">
        <v>1</v>
      </c>
      <c r="K620">
        <v>6</v>
      </c>
      <c r="L620">
        <v>5</v>
      </c>
      <c r="M620">
        <v>7</v>
      </c>
      <c r="N620">
        <v>7</v>
      </c>
      <c r="O620" s="6">
        <f t="shared" si="27"/>
        <v>46</v>
      </c>
      <c r="P620" s="6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 s="6">
        <f t="shared" si="28"/>
        <v>0</v>
      </c>
      <c r="AC620">
        <v>5096</v>
      </c>
      <c r="AD620" s="6">
        <v>497</v>
      </c>
      <c r="AE620">
        <v>0</v>
      </c>
      <c r="AF620">
        <v>5632</v>
      </c>
      <c r="AG620">
        <v>1422</v>
      </c>
      <c r="AH620">
        <v>2577</v>
      </c>
      <c r="AI620">
        <v>0</v>
      </c>
      <c r="AJ620">
        <v>1032</v>
      </c>
      <c r="AK620">
        <v>5780</v>
      </c>
      <c r="AL620">
        <v>4259</v>
      </c>
      <c r="AM620">
        <v>7085</v>
      </c>
      <c r="AN620">
        <v>5983</v>
      </c>
      <c r="AO620" s="6">
        <f t="shared" si="29"/>
        <v>39363</v>
      </c>
    </row>
    <row r="621" spans="1:41" x14ac:dyDescent="0.25">
      <c r="A621" t="s">
        <v>59</v>
      </c>
      <c r="B621" t="s">
        <v>55</v>
      </c>
      <c r="C621">
        <v>28</v>
      </c>
      <c r="D621">
        <v>17</v>
      </c>
      <c r="E621">
        <v>11</v>
      </c>
      <c r="F621">
        <v>9</v>
      </c>
      <c r="G621">
        <v>9</v>
      </c>
      <c r="H621">
        <v>9</v>
      </c>
      <c r="I621">
        <v>9</v>
      </c>
      <c r="J621">
        <v>8</v>
      </c>
      <c r="K621">
        <v>9</v>
      </c>
      <c r="L621">
        <v>9</v>
      </c>
      <c r="M621">
        <v>8</v>
      </c>
      <c r="N621">
        <v>13</v>
      </c>
      <c r="O621" s="6">
        <f t="shared" si="27"/>
        <v>139</v>
      </c>
      <c r="P621" s="6">
        <v>1667</v>
      </c>
      <c r="Q621">
        <v>1007</v>
      </c>
      <c r="R621">
        <v>1008</v>
      </c>
      <c r="S621">
        <v>1369</v>
      </c>
      <c r="T621">
        <v>987</v>
      </c>
      <c r="U621">
        <v>1157</v>
      </c>
      <c r="V621">
        <v>1489</v>
      </c>
      <c r="W621">
        <v>1074</v>
      </c>
      <c r="X621">
        <v>954</v>
      </c>
      <c r="Y621">
        <v>1089</v>
      </c>
      <c r="Z621">
        <v>955</v>
      </c>
      <c r="AA621">
        <v>1818</v>
      </c>
      <c r="AB621" s="6">
        <f t="shared" si="28"/>
        <v>14574</v>
      </c>
      <c r="AC621">
        <v>0</v>
      </c>
      <c r="AD621" s="6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 s="6">
        <f t="shared" si="29"/>
        <v>0</v>
      </c>
    </row>
    <row r="622" spans="1:41" x14ac:dyDescent="0.25">
      <c r="A622" t="s">
        <v>59</v>
      </c>
      <c r="B622" t="s">
        <v>39</v>
      </c>
      <c r="C622">
        <v>0</v>
      </c>
      <c r="D622">
        <v>0</v>
      </c>
      <c r="E622">
        <v>19</v>
      </c>
      <c r="F622">
        <v>24</v>
      </c>
      <c r="G622">
        <v>25</v>
      </c>
      <c r="H622">
        <v>25</v>
      </c>
      <c r="I622">
        <v>14</v>
      </c>
      <c r="J622">
        <v>0</v>
      </c>
      <c r="K622">
        <v>0</v>
      </c>
      <c r="L622">
        <v>0</v>
      </c>
      <c r="M622">
        <v>0</v>
      </c>
      <c r="N622">
        <v>0</v>
      </c>
      <c r="O622" s="6">
        <f t="shared" si="27"/>
        <v>107</v>
      </c>
      <c r="P622" s="6">
        <v>0</v>
      </c>
      <c r="Q622">
        <v>0</v>
      </c>
      <c r="R622">
        <v>137</v>
      </c>
      <c r="S622">
        <v>428</v>
      </c>
      <c r="T622">
        <v>315</v>
      </c>
      <c r="U622">
        <v>434</v>
      </c>
      <c r="V622">
        <v>354</v>
      </c>
      <c r="W622">
        <v>0</v>
      </c>
      <c r="X622">
        <v>0</v>
      </c>
      <c r="Y622">
        <v>0</v>
      </c>
      <c r="Z622">
        <v>0</v>
      </c>
      <c r="AA622">
        <v>0</v>
      </c>
      <c r="AB622" s="6">
        <f t="shared" si="28"/>
        <v>1668</v>
      </c>
      <c r="AC622">
        <v>0</v>
      </c>
      <c r="AD622" s="6">
        <v>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 s="6">
        <f t="shared" si="29"/>
        <v>0</v>
      </c>
    </row>
    <row r="623" spans="1:41" x14ac:dyDescent="0.25">
      <c r="A623" t="s">
        <v>59</v>
      </c>
      <c r="B623" t="s">
        <v>57</v>
      </c>
      <c r="C623">
        <v>4</v>
      </c>
      <c r="D623">
        <v>5</v>
      </c>
      <c r="E623">
        <v>5</v>
      </c>
      <c r="F623">
        <v>4</v>
      </c>
      <c r="G623">
        <v>4</v>
      </c>
      <c r="H623">
        <v>4</v>
      </c>
      <c r="I623">
        <v>0</v>
      </c>
      <c r="J623">
        <v>0</v>
      </c>
      <c r="K623">
        <v>1</v>
      </c>
      <c r="L623">
        <v>8</v>
      </c>
      <c r="M623">
        <v>25</v>
      </c>
      <c r="N623">
        <v>24</v>
      </c>
      <c r="O623" s="6">
        <f t="shared" si="27"/>
        <v>84</v>
      </c>
      <c r="P623" s="6">
        <v>8</v>
      </c>
      <c r="Q623">
        <v>95</v>
      </c>
      <c r="R623">
        <v>13</v>
      </c>
      <c r="S623">
        <v>10</v>
      </c>
      <c r="T623">
        <v>4</v>
      </c>
      <c r="U623">
        <v>8</v>
      </c>
      <c r="V623">
        <v>0</v>
      </c>
      <c r="W623">
        <v>0</v>
      </c>
      <c r="X623">
        <v>97</v>
      </c>
      <c r="Y623">
        <v>113</v>
      </c>
      <c r="Z623">
        <v>342</v>
      </c>
      <c r="AA623">
        <v>527</v>
      </c>
      <c r="AB623" s="6">
        <f t="shared" si="28"/>
        <v>1217</v>
      </c>
      <c r="AC623">
        <v>0</v>
      </c>
      <c r="AD623" s="6">
        <v>480.35430000000002</v>
      </c>
      <c r="AE623">
        <v>0</v>
      </c>
      <c r="AF623">
        <v>0</v>
      </c>
      <c r="AG623">
        <v>0</v>
      </c>
      <c r="AH623">
        <v>0</v>
      </c>
      <c r="AI623">
        <v>0</v>
      </c>
      <c r="AJ623">
        <v>0</v>
      </c>
      <c r="AK623">
        <v>520</v>
      </c>
      <c r="AL623">
        <v>0</v>
      </c>
      <c r="AM623">
        <v>0</v>
      </c>
      <c r="AN623">
        <v>0</v>
      </c>
      <c r="AO623" s="6">
        <f t="shared" si="29"/>
        <v>1000.3543</v>
      </c>
    </row>
    <row r="624" spans="1:41" x14ac:dyDescent="0.25">
      <c r="A624" t="s">
        <v>59</v>
      </c>
      <c r="B624" t="s">
        <v>58</v>
      </c>
      <c r="C624">
        <v>32</v>
      </c>
      <c r="D624">
        <v>28</v>
      </c>
      <c r="E624">
        <v>30</v>
      </c>
      <c r="F624">
        <v>0</v>
      </c>
      <c r="G624">
        <v>0</v>
      </c>
      <c r="H624">
        <v>1</v>
      </c>
      <c r="I624">
        <v>0</v>
      </c>
      <c r="J624">
        <v>27</v>
      </c>
      <c r="K624">
        <v>25</v>
      </c>
      <c r="L624">
        <v>26</v>
      </c>
      <c r="M624">
        <v>23</v>
      </c>
      <c r="N624">
        <v>21</v>
      </c>
      <c r="O624" s="6">
        <f t="shared" si="27"/>
        <v>213</v>
      </c>
      <c r="P624" s="6">
        <v>1124</v>
      </c>
      <c r="Q624">
        <v>977</v>
      </c>
      <c r="R624">
        <v>1115</v>
      </c>
      <c r="S624">
        <v>0</v>
      </c>
      <c r="T624">
        <v>0</v>
      </c>
      <c r="U624">
        <v>98</v>
      </c>
      <c r="V624">
        <v>0</v>
      </c>
      <c r="W624">
        <v>267</v>
      </c>
      <c r="X624">
        <v>235</v>
      </c>
      <c r="Y624">
        <v>289</v>
      </c>
      <c r="Z624">
        <v>225</v>
      </c>
      <c r="AA624">
        <v>169</v>
      </c>
      <c r="AB624" s="6">
        <f t="shared" si="28"/>
        <v>4499</v>
      </c>
      <c r="AC624">
        <v>2505.2378000000003</v>
      </c>
      <c r="AD624" s="6">
        <v>4148.5199999999995</v>
      </c>
      <c r="AE624">
        <v>4384</v>
      </c>
      <c r="AF624">
        <v>0</v>
      </c>
      <c r="AG624">
        <v>0</v>
      </c>
      <c r="AH624">
        <v>0</v>
      </c>
      <c r="AI624">
        <v>0</v>
      </c>
      <c r="AJ624">
        <v>344</v>
      </c>
      <c r="AK624">
        <v>4</v>
      </c>
      <c r="AL624">
        <v>0</v>
      </c>
      <c r="AM624">
        <v>72</v>
      </c>
      <c r="AN624">
        <v>38</v>
      </c>
      <c r="AO624" s="6">
        <f t="shared" si="29"/>
        <v>11495.757799999999</v>
      </c>
    </row>
    <row r="625" spans="1:41" x14ac:dyDescent="0.25">
      <c r="A625" t="s">
        <v>45</v>
      </c>
      <c r="B625" t="s">
        <v>40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1</v>
      </c>
      <c r="J625">
        <v>0</v>
      </c>
      <c r="K625">
        <v>0</v>
      </c>
      <c r="L625">
        <v>0</v>
      </c>
      <c r="M625">
        <v>0</v>
      </c>
      <c r="N625">
        <v>0</v>
      </c>
      <c r="O625" s="6">
        <f t="shared" si="27"/>
        <v>1</v>
      </c>
      <c r="P625" s="6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87</v>
      </c>
      <c r="W625">
        <v>0</v>
      </c>
      <c r="X625">
        <v>0</v>
      </c>
      <c r="Y625">
        <v>0</v>
      </c>
      <c r="Z625">
        <v>0</v>
      </c>
      <c r="AA625">
        <v>0</v>
      </c>
      <c r="AB625" s="6">
        <f t="shared" si="28"/>
        <v>87</v>
      </c>
      <c r="AC625">
        <v>0</v>
      </c>
      <c r="AD625" s="6">
        <v>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 s="6">
        <f t="shared" si="29"/>
        <v>0</v>
      </c>
    </row>
    <row r="626" spans="1:41" x14ac:dyDescent="0.25">
      <c r="A626" t="s">
        <v>45</v>
      </c>
      <c r="B626" t="s">
        <v>65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1</v>
      </c>
      <c r="O626" s="6">
        <f t="shared" si="27"/>
        <v>1</v>
      </c>
      <c r="P626" s="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113</v>
      </c>
      <c r="AB626" s="6">
        <f t="shared" si="28"/>
        <v>113</v>
      </c>
      <c r="AC626">
        <v>0</v>
      </c>
      <c r="AD626" s="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 s="6">
        <f t="shared" si="29"/>
        <v>0</v>
      </c>
    </row>
    <row r="627" spans="1:41" x14ac:dyDescent="0.25">
      <c r="A627" t="s">
        <v>45</v>
      </c>
      <c r="B627" t="s">
        <v>35</v>
      </c>
      <c r="C627">
        <v>120</v>
      </c>
      <c r="D627">
        <v>107</v>
      </c>
      <c r="E627">
        <v>121</v>
      </c>
      <c r="F627">
        <v>88</v>
      </c>
      <c r="G627">
        <v>91</v>
      </c>
      <c r="H627">
        <v>89</v>
      </c>
      <c r="I627">
        <v>92</v>
      </c>
      <c r="J627">
        <v>93</v>
      </c>
      <c r="K627">
        <v>88</v>
      </c>
      <c r="L627">
        <v>93</v>
      </c>
      <c r="M627">
        <v>87</v>
      </c>
      <c r="N627">
        <v>80</v>
      </c>
      <c r="O627" s="6">
        <f t="shared" si="27"/>
        <v>1149</v>
      </c>
      <c r="P627" s="6">
        <v>6191</v>
      </c>
      <c r="Q627">
        <v>5526</v>
      </c>
      <c r="R627">
        <v>6762</v>
      </c>
      <c r="S627">
        <v>5924</v>
      </c>
      <c r="T627">
        <v>6376</v>
      </c>
      <c r="U627">
        <v>6205</v>
      </c>
      <c r="V627">
        <v>6969</v>
      </c>
      <c r="W627">
        <v>7232</v>
      </c>
      <c r="X627">
        <v>5862</v>
      </c>
      <c r="Y627">
        <v>6818</v>
      </c>
      <c r="Z627">
        <v>6425</v>
      </c>
      <c r="AA627">
        <v>5206</v>
      </c>
      <c r="AB627" s="6">
        <f t="shared" si="28"/>
        <v>75496</v>
      </c>
      <c r="AC627">
        <v>0</v>
      </c>
      <c r="AD627" s="6">
        <v>0</v>
      </c>
      <c r="AE627">
        <v>0</v>
      </c>
      <c r="AF627">
        <v>2048</v>
      </c>
      <c r="AG627">
        <v>916</v>
      </c>
      <c r="AH627">
        <v>23</v>
      </c>
      <c r="AI627">
        <v>70</v>
      </c>
      <c r="AJ627">
        <v>0</v>
      </c>
      <c r="AK627">
        <v>29</v>
      </c>
      <c r="AL627">
        <v>0</v>
      </c>
      <c r="AM627">
        <v>0</v>
      </c>
      <c r="AN627">
        <v>0</v>
      </c>
      <c r="AO627" s="6">
        <f t="shared" si="29"/>
        <v>3086</v>
      </c>
    </row>
    <row r="628" spans="1:41" x14ac:dyDescent="0.25">
      <c r="A628" t="s">
        <v>45</v>
      </c>
      <c r="B628" t="s">
        <v>36</v>
      </c>
      <c r="C628">
        <v>1</v>
      </c>
      <c r="D628">
        <v>1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1</v>
      </c>
      <c r="M628">
        <v>0</v>
      </c>
      <c r="N628">
        <v>1</v>
      </c>
      <c r="O628" s="6">
        <f t="shared" si="27"/>
        <v>4</v>
      </c>
      <c r="P628" s="6">
        <v>15</v>
      </c>
      <c r="Q628">
        <v>7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158</v>
      </c>
      <c r="Z628">
        <v>0</v>
      </c>
      <c r="AA628">
        <v>60</v>
      </c>
      <c r="AB628" s="6">
        <f t="shared" si="28"/>
        <v>240</v>
      </c>
      <c r="AC628">
        <v>0</v>
      </c>
      <c r="AD628" s="6">
        <v>0</v>
      </c>
      <c r="AE628">
        <v>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1838</v>
      </c>
      <c r="AM628">
        <v>0</v>
      </c>
      <c r="AN628">
        <v>0</v>
      </c>
      <c r="AO628" s="6">
        <f t="shared" si="29"/>
        <v>1838</v>
      </c>
    </row>
    <row r="629" spans="1:41" x14ac:dyDescent="0.25">
      <c r="A629" t="s">
        <v>45</v>
      </c>
      <c r="B629" t="s">
        <v>44</v>
      </c>
      <c r="C629">
        <v>0</v>
      </c>
      <c r="D629">
        <v>0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0</v>
      </c>
      <c r="O629" s="6">
        <f t="shared" si="27"/>
        <v>1</v>
      </c>
      <c r="P629" s="6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87</v>
      </c>
      <c r="Z629">
        <v>0</v>
      </c>
      <c r="AA629">
        <v>0</v>
      </c>
      <c r="AB629" s="6">
        <f t="shared" si="28"/>
        <v>87</v>
      </c>
      <c r="AC629">
        <v>0</v>
      </c>
      <c r="AD629" s="6">
        <v>0</v>
      </c>
      <c r="AE629">
        <v>0</v>
      </c>
      <c r="AF629">
        <v>0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41</v>
      </c>
      <c r="AM629">
        <v>0</v>
      </c>
      <c r="AN629">
        <v>0</v>
      </c>
      <c r="AO629" s="6">
        <f t="shared" si="29"/>
        <v>41</v>
      </c>
    </row>
    <row r="630" spans="1:41" x14ac:dyDescent="0.25">
      <c r="A630" t="s">
        <v>45</v>
      </c>
      <c r="B630" t="s">
        <v>38</v>
      </c>
      <c r="C630">
        <v>25</v>
      </c>
      <c r="D630">
        <v>18</v>
      </c>
      <c r="E630">
        <v>16</v>
      </c>
      <c r="F630">
        <v>25</v>
      </c>
      <c r="G630">
        <v>23</v>
      </c>
      <c r="H630">
        <v>33</v>
      </c>
      <c r="I630">
        <v>29</v>
      </c>
      <c r="J630">
        <v>30</v>
      </c>
      <c r="K630">
        <v>26</v>
      </c>
      <c r="L630">
        <v>22</v>
      </c>
      <c r="M630">
        <v>21</v>
      </c>
      <c r="N630">
        <v>28</v>
      </c>
      <c r="O630" s="6">
        <f t="shared" si="27"/>
        <v>296</v>
      </c>
      <c r="P630" s="6">
        <v>3852</v>
      </c>
      <c r="Q630">
        <v>2181</v>
      </c>
      <c r="R630">
        <v>1972</v>
      </c>
      <c r="S630">
        <v>3312</v>
      </c>
      <c r="T630">
        <v>2948</v>
      </c>
      <c r="U630">
        <v>3394</v>
      </c>
      <c r="V630">
        <v>4382</v>
      </c>
      <c r="W630">
        <v>4531</v>
      </c>
      <c r="X630">
        <v>2856</v>
      </c>
      <c r="Y630">
        <v>2865</v>
      </c>
      <c r="Z630">
        <v>2558</v>
      </c>
      <c r="AA630">
        <v>3293</v>
      </c>
      <c r="AB630" s="6">
        <f t="shared" si="28"/>
        <v>38144</v>
      </c>
      <c r="AC630">
        <v>0</v>
      </c>
      <c r="AD630" s="6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 s="6">
        <f t="shared" si="29"/>
        <v>0</v>
      </c>
    </row>
    <row r="631" spans="1:41" x14ac:dyDescent="0.25">
      <c r="A631" t="s">
        <v>45</v>
      </c>
      <c r="B631" t="s">
        <v>39</v>
      </c>
      <c r="C631">
        <v>0</v>
      </c>
      <c r="D631">
        <v>0</v>
      </c>
      <c r="E631">
        <v>0</v>
      </c>
      <c r="F631">
        <v>0</v>
      </c>
      <c r="G631">
        <v>1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 s="6">
        <f t="shared" si="27"/>
        <v>1</v>
      </c>
      <c r="P631" s="6">
        <v>0</v>
      </c>
      <c r="Q631">
        <v>0</v>
      </c>
      <c r="R631">
        <v>0</v>
      </c>
      <c r="S631">
        <v>0</v>
      </c>
      <c r="T631">
        <v>57</v>
      </c>
      <c r="U631">
        <v>0</v>
      </c>
      <c r="V631">
        <v>0</v>
      </c>
      <c r="W631">
        <v>0</v>
      </c>
      <c r="X631">
        <v>0</v>
      </c>
      <c r="Y631">
        <v>0</v>
      </c>
      <c r="Z631">
        <v>0</v>
      </c>
      <c r="AA631">
        <v>0</v>
      </c>
      <c r="AB631" s="6">
        <f t="shared" si="28"/>
        <v>57</v>
      </c>
      <c r="AC631">
        <v>0</v>
      </c>
      <c r="AD631" s="6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 s="6">
        <f t="shared" si="29"/>
        <v>0</v>
      </c>
    </row>
    <row r="633" spans="1:41" x14ac:dyDescent="0.25">
      <c r="A633" s="34" t="s">
        <v>92</v>
      </c>
      <c r="B633" s="35"/>
      <c r="C633" s="2">
        <f>SUM(C7:C631)</f>
        <v>38758</v>
      </c>
      <c r="D633" s="2">
        <f t="shared" ref="D633:AO633" si="30">SUM(D7:D631)</f>
        <v>33067</v>
      </c>
      <c r="E633" s="2">
        <f t="shared" si="30"/>
        <v>36799</v>
      </c>
      <c r="F633" s="2">
        <f t="shared" si="30"/>
        <v>36752</v>
      </c>
      <c r="G633" s="2">
        <f t="shared" si="30"/>
        <v>37523</v>
      </c>
      <c r="H633" s="2">
        <f t="shared" si="30"/>
        <v>36906</v>
      </c>
      <c r="I633" s="2">
        <f t="shared" si="30"/>
        <v>40634</v>
      </c>
      <c r="J633" s="2">
        <f t="shared" si="30"/>
        <v>40533</v>
      </c>
      <c r="K633" s="2">
        <f t="shared" si="30"/>
        <v>35795</v>
      </c>
      <c r="L633" s="2">
        <f t="shared" si="30"/>
        <v>37692</v>
      </c>
      <c r="M633" s="2">
        <f t="shared" si="30"/>
        <v>37285</v>
      </c>
      <c r="N633" s="2">
        <f t="shared" si="30"/>
        <v>39000</v>
      </c>
      <c r="O633" s="2">
        <f t="shared" si="30"/>
        <v>450744</v>
      </c>
      <c r="P633" s="3">
        <f t="shared" si="30"/>
        <v>3558361</v>
      </c>
      <c r="Q633" s="3">
        <f t="shared" si="30"/>
        <v>3099659</v>
      </c>
      <c r="R633" s="3">
        <f t="shared" si="30"/>
        <v>3595393</v>
      </c>
      <c r="S633" s="3">
        <f t="shared" si="30"/>
        <v>3723474</v>
      </c>
      <c r="T633" s="3">
        <f t="shared" si="30"/>
        <v>3816538</v>
      </c>
      <c r="U633" s="3">
        <f t="shared" si="30"/>
        <v>3833665</v>
      </c>
      <c r="V633" s="3">
        <f t="shared" si="30"/>
        <v>4359567</v>
      </c>
      <c r="W633" s="3">
        <f t="shared" si="30"/>
        <v>4118640</v>
      </c>
      <c r="X633" s="3">
        <f t="shared" si="30"/>
        <v>3416885</v>
      </c>
      <c r="Y633" s="3">
        <f t="shared" si="30"/>
        <v>3827136</v>
      </c>
      <c r="Z633" s="3">
        <f t="shared" si="30"/>
        <v>3875346</v>
      </c>
      <c r="AA633" s="3">
        <f t="shared" si="30"/>
        <v>3996125</v>
      </c>
      <c r="AB633" s="3">
        <f t="shared" si="30"/>
        <v>45220789</v>
      </c>
      <c r="AC633" s="4">
        <f t="shared" si="30"/>
        <v>8140056.0378181851</v>
      </c>
      <c r="AD633" s="4">
        <f t="shared" si="30"/>
        <v>7797169.4738999978</v>
      </c>
      <c r="AE633" s="4">
        <f t="shared" si="30"/>
        <v>9655260.6999999993</v>
      </c>
      <c r="AF633" s="4">
        <f t="shared" si="30"/>
        <v>8537478.1854545455</v>
      </c>
      <c r="AG633" s="4">
        <f t="shared" si="30"/>
        <v>9067079</v>
      </c>
      <c r="AH633" s="4">
        <f t="shared" si="30"/>
        <v>9238486.4000000004</v>
      </c>
      <c r="AI633" s="4">
        <f t="shared" si="30"/>
        <v>9122627.6999999993</v>
      </c>
      <c r="AJ633" s="4">
        <f t="shared" si="30"/>
        <v>9624563</v>
      </c>
      <c r="AK633" s="4">
        <f t="shared" si="30"/>
        <v>9187368</v>
      </c>
      <c r="AL633" s="4">
        <f t="shared" si="30"/>
        <v>9980624.9454545453</v>
      </c>
      <c r="AM633" s="4">
        <f t="shared" si="30"/>
        <v>10967711.4</v>
      </c>
      <c r="AN633" s="4">
        <f t="shared" si="30"/>
        <v>10969184.199999999</v>
      </c>
      <c r="AO633" s="4">
        <f t="shared" si="30"/>
        <v>112287609.04262732</v>
      </c>
    </row>
    <row r="635" spans="1:41" x14ac:dyDescent="0.25">
      <c r="A635" t="s">
        <v>350</v>
      </c>
    </row>
  </sheetData>
  <mergeCells count="5">
    <mergeCell ref="P5:AB5"/>
    <mergeCell ref="AC5:AO5"/>
    <mergeCell ref="A5:B5"/>
    <mergeCell ref="C5:O5"/>
    <mergeCell ref="A633:B63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AO879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</cols>
  <sheetData>
    <row r="2" spans="1:41" ht="15.75" x14ac:dyDescent="0.25">
      <c r="B2" s="5"/>
      <c r="C2" s="5" t="s">
        <v>10</v>
      </c>
    </row>
    <row r="3" spans="1:41" ht="15.75" x14ac:dyDescent="0.25">
      <c r="B3" s="5"/>
      <c r="C3" s="5" t="s">
        <v>21</v>
      </c>
    </row>
    <row r="5" spans="1:41" ht="15" customHeight="1" x14ac:dyDescent="0.25">
      <c r="A5" s="29" t="s">
        <v>0</v>
      </c>
      <c r="B5" s="30"/>
      <c r="C5" s="31" t="s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25" t="s">
        <v>2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8" t="s">
        <v>19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x14ac:dyDescent="0.25">
      <c r="A6" s="1" t="s">
        <v>3</v>
      </c>
      <c r="B6" s="1" t="s">
        <v>11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12</v>
      </c>
      <c r="V6" s="3" t="s">
        <v>13</v>
      </c>
      <c r="W6" s="3" t="s">
        <v>14</v>
      </c>
      <c r="X6" s="3" t="s">
        <v>15</v>
      </c>
      <c r="Y6" s="3" t="s">
        <v>16</v>
      </c>
      <c r="Z6" s="3" t="s">
        <v>17</v>
      </c>
      <c r="AA6" s="3" t="s">
        <v>18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4" t="s">
        <v>17</v>
      </c>
      <c r="AN6" s="4" t="s">
        <v>18</v>
      </c>
      <c r="AO6" s="4" t="s">
        <v>9</v>
      </c>
    </row>
    <row r="7" spans="1:41" x14ac:dyDescent="0.25">
      <c r="A7" t="s">
        <v>93</v>
      </c>
      <c r="B7" t="s">
        <v>43</v>
      </c>
      <c r="C7">
        <v>4</v>
      </c>
      <c r="D7">
        <v>4</v>
      </c>
      <c r="E7">
        <v>4</v>
      </c>
      <c r="F7">
        <v>5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4</v>
      </c>
      <c r="N7">
        <v>8</v>
      </c>
      <c r="O7">
        <f>SUM(C7:N7)</f>
        <v>29</v>
      </c>
      <c r="P7">
        <v>515</v>
      </c>
      <c r="Q7">
        <v>489</v>
      </c>
      <c r="R7">
        <v>442</v>
      </c>
      <c r="S7">
        <v>458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548</v>
      </c>
      <c r="AA7">
        <v>754</v>
      </c>
      <c r="AB7">
        <f>SUM(P7:AA7)</f>
        <v>3206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f>SUM(AC7:AN7)</f>
        <v>0</v>
      </c>
    </row>
    <row r="8" spans="1:41" x14ac:dyDescent="0.25">
      <c r="A8" t="s">
        <v>32</v>
      </c>
      <c r="B8" t="s">
        <v>94</v>
      </c>
      <c r="C8">
        <v>17</v>
      </c>
      <c r="D8">
        <v>2</v>
      </c>
      <c r="E8">
        <v>38</v>
      </c>
      <c r="F8">
        <v>14</v>
      </c>
      <c r="G8">
        <v>38</v>
      </c>
      <c r="H8">
        <v>4</v>
      </c>
      <c r="I8">
        <v>9</v>
      </c>
      <c r="J8">
        <v>4</v>
      </c>
      <c r="K8">
        <v>0</v>
      </c>
      <c r="L8">
        <v>0</v>
      </c>
      <c r="M8">
        <v>4</v>
      </c>
      <c r="N8">
        <v>10</v>
      </c>
      <c r="O8">
        <f t="shared" ref="O8:O71" si="0">SUM(C8:N8)</f>
        <v>140</v>
      </c>
      <c r="P8">
        <v>792</v>
      </c>
      <c r="Q8">
        <v>78</v>
      </c>
      <c r="R8">
        <v>1972</v>
      </c>
      <c r="S8">
        <v>664</v>
      </c>
      <c r="T8">
        <v>1972</v>
      </c>
      <c r="U8">
        <v>192</v>
      </c>
      <c r="V8">
        <v>564</v>
      </c>
      <c r="W8">
        <v>257</v>
      </c>
      <c r="X8">
        <v>0</v>
      </c>
      <c r="Y8">
        <v>0</v>
      </c>
      <c r="Z8">
        <v>198</v>
      </c>
      <c r="AA8">
        <v>532</v>
      </c>
      <c r="AB8">
        <f t="shared" ref="AB8:AB71" si="1">SUM(P8:AA8)</f>
        <v>7221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f t="shared" ref="AO8:AO71" si="2">SUM(AC8:AN8)</f>
        <v>0</v>
      </c>
    </row>
    <row r="9" spans="1:41" x14ac:dyDescent="0.25">
      <c r="A9" t="s">
        <v>32</v>
      </c>
      <c r="B9" t="s">
        <v>95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2</v>
      </c>
      <c r="O9">
        <f t="shared" si="0"/>
        <v>2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123</v>
      </c>
      <c r="AB9">
        <f t="shared" si="1"/>
        <v>123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f t="shared" si="2"/>
        <v>0</v>
      </c>
    </row>
    <row r="10" spans="1:41" x14ac:dyDescent="0.25">
      <c r="A10" t="s">
        <v>32</v>
      </c>
      <c r="B10" t="s">
        <v>96</v>
      </c>
      <c r="C10">
        <v>3</v>
      </c>
      <c r="D10">
        <v>4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11</v>
      </c>
      <c r="P10">
        <v>455</v>
      </c>
      <c r="Q10">
        <v>655</v>
      </c>
      <c r="R10">
        <v>744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f t="shared" si="1"/>
        <v>1854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f t="shared" si="2"/>
        <v>0</v>
      </c>
    </row>
    <row r="11" spans="1:41" x14ac:dyDescent="0.25">
      <c r="A11" t="s">
        <v>40</v>
      </c>
      <c r="B11" t="s">
        <v>97</v>
      </c>
      <c r="C11">
        <v>53</v>
      </c>
      <c r="D11">
        <v>53</v>
      </c>
      <c r="E11">
        <v>56</v>
      </c>
      <c r="F11">
        <v>54</v>
      </c>
      <c r="G11">
        <v>62</v>
      </c>
      <c r="H11">
        <v>60</v>
      </c>
      <c r="I11">
        <v>62</v>
      </c>
      <c r="J11">
        <v>60</v>
      </c>
      <c r="K11">
        <v>56</v>
      </c>
      <c r="L11">
        <v>57</v>
      </c>
      <c r="M11">
        <v>55</v>
      </c>
      <c r="N11">
        <v>58</v>
      </c>
      <c r="O11">
        <f t="shared" si="0"/>
        <v>686</v>
      </c>
      <c r="P11">
        <v>2343</v>
      </c>
      <c r="Q11">
        <v>1968</v>
      </c>
      <c r="R11">
        <v>2078</v>
      </c>
      <c r="S11">
        <v>2046</v>
      </c>
      <c r="T11">
        <v>2277</v>
      </c>
      <c r="U11">
        <v>2549</v>
      </c>
      <c r="V11">
        <v>3949</v>
      </c>
      <c r="W11">
        <v>3634</v>
      </c>
      <c r="X11">
        <v>2635</v>
      </c>
      <c r="Y11">
        <v>2525</v>
      </c>
      <c r="Z11">
        <v>2294</v>
      </c>
      <c r="AA11">
        <v>2757</v>
      </c>
      <c r="AB11">
        <f t="shared" si="1"/>
        <v>31055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f t="shared" si="2"/>
        <v>0</v>
      </c>
    </row>
    <row r="12" spans="1:41" x14ac:dyDescent="0.25">
      <c r="A12" t="s">
        <v>40</v>
      </c>
      <c r="B12" t="s">
        <v>94</v>
      </c>
      <c r="C12">
        <v>31</v>
      </c>
      <c r="D12">
        <v>28</v>
      </c>
      <c r="E12">
        <v>31</v>
      </c>
      <c r="F12">
        <v>29</v>
      </c>
      <c r="G12">
        <v>58</v>
      </c>
      <c r="H12">
        <v>59</v>
      </c>
      <c r="I12">
        <v>62</v>
      </c>
      <c r="J12">
        <v>51</v>
      </c>
      <c r="K12">
        <v>53</v>
      </c>
      <c r="L12">
        <v>62</v>
      </c>
      <c r="M12">
        <v>60</v>
      </c>
      <c r="N12">
        <v>62</v>
      </c>
      <c r="O12">
        <f t="shared" si="0"/>
        <v>586</v>
      </c>
      <c r="P12">
        <v>1325</v>
      </c>
      <c r="Q12">
        <v>991</v>
      </c>
      <c r="R12">
        <v>1047</v>
      </c>
      <c r="S12">
        <v>1143</v>
      </c>
      <c r="T12">
        <v>1738</v>
      </c>
      <c r="U12">
        <v>1760</v>
      </c>
      <c r="V12">
        <v>2777</v>
      </c>
      <c r="W12">
        <v>2219</v>
      </c>
      <c r="X12">
        <v>1482</v>
      </c>
      <c r="Y12">
        <v>1782</v>
      </c>
      <c r="Z12">
        <v>1795</v>
      </c>
      <c r="AA12">
        <v>2047</v>
      </c>
      <c r="AB12">
        <f t="shared" si="1"/>
        <v>20106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f t="shared" si="2"/>
        <v>0</v>
      </c>
    </row>
    <row r="13" spans="1:41" x14ac:dyDescent="0.25">
      <c r="A13" t="s">
        <v>40</v>
      </c>
      <c r="B13" t="s">
        <v>95</v>
      </c>
      <c r="C13">
        <v>17</v>
      </c>
      <c r="D13">
        <v>11</v>
      </c>
      <c r="E13">
        <v>9</v>
      </c>
      <c r="F13">
        <v>15</v>
      </c>
      <c r="G13">
        <v>17</v>
      </c>
      <c r="H13">
        <v>14</v>
      </c>
      <c r="I13">
        <v>18</v>
      </c>
      <c r="J13">
        <v>14</v>
      </c>
      <c r="K13">
        <v>13</v>
      </c>
      <c r="L13">
        <v>12</v>
      </c>
      <c r="M13">
        <v>12</v>
      </c>
      <c r="N13">
        <v>13</v>
      </c>
      <c r="O13">
        <f t="shared" si="0"/>
        <v>165</v>
      </c>
      <c r="P13">
        <v>2661</v>
      </c>
      <c r="Q13">
        <v>1333</v>
      </c>
      <c r="R13">
        <v>1339</v>
      </c>
      <c r="S13">
        <v>1876</v>
      </c>
      <c r="T13">
        <v>2132</v>
      </c>
      <c r="U13">
        <v>1545</v>
      </c>
      <c r="V13">
        <v>2392</v>
      </c>
      <c r="W13">
        <v>1882</v>
      </c>
      <c r="X13">
        <v>1560</v>
      </c>
      <c r="Y13">
        <v>1445</v>
      </c>
      <c r="Z13">
        <v>1430</v>
      </c>
      <c r="AA13">
        <v>1416</v>
      </c>
      <c r="AB13">
        <f t="shared" si="1"/>
        <v>21011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f t="shared" si="2"/>
        <v>0</v>
      </c>
    </row>
    <row r="14" spans="1:41" x14ac:dyDescent="0.25">
      <c r="A14" t="s">
        <v>98</v>
      </c>
      <c r="B14" t="s">
        <v>41</v>
      </c>
      <c r="C14">
        <v>14</v>
      </c>
      <c r="D14">
        <v>12</v>
      </c>
      <c r="E14">
        <v>14</v>
      </c>
      <c r="F14">
        <v>13</v>
      </c>
      <c r="G14">
        <v>13</v>
      </c>
      <c r="H14">
        <v>13</v>
      </c>
      <c r="I14">
        <v>13</v>
      </c>
      <c r="J14">
        <v>14</v>
      </c>
      <c r="K14">
        <v>12</v>
      </c>
      <c r="L14">
        <v>14</v>
      </c>
      <c r="M14">
        <v>13</v>
      </c>
      <c r="N14">
        <v>13</v>
      </c>
      <c r="O14">
        <f t="shared" si="0"/>
        <v>158</v>
      </c>
      <c r="P14">
        <v>2110</v>
      </c>
      <c r="Q14">
        <v>1739</v>
      </c>
      <c r="R14">
        <v>1869</v>
      </c>
      <c r="S14">
        <v>1736</v>
      </c>
      <c r="T14">
        <v>1825</v>
      </c>
      <c r="U14">
        <v>1983</v>
      </c>
      <c r="V14">
        <v>2067</v>
      </c>
      <c r="W14">
        <v>2308</v>
      </c>
      <c r="X14">
        <v>2139</v>
      </c>
      <c r="Y14">
        <v>2482</v>
      </c>
      <c r="Z14">
        <v>2190</v>
      </c>
      <c r="AA14">
        <v>2177</v>
      </c>
      <c r="AB14">
        <f t="shared" si="1"/>
        <v>24625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f t="shared" si="2"/>
        <v>0</v>
      </c>
    </row>
    <row r="15" spans="1:41" x14ac:dyDescent="0.25">
      <c r="A15" t="s">
        <v>98</v>
      </c>
      <c r="B15" t="s">
        <v>35</v>
      </c>
      <c r="C15">
        <v>45</v>
      </c>
      <c r="D15">
        <v>40</v>
      </c>
      <c r="E15">
        <v>46</v>
      </c>
      <c r="F15">
        <v>56</v>
      </c>
      <c r="G15">
        <v>65</v>
      </c>
      <c r="H15">
        <v>61</v>
      </c>
      <c r="I15">
        <v>62</v>
      </c>
      <c r="J15">
        <v>61</v>
      </c>
      <c r="K15">
        <v>30</v>
      </c>
      <c r="L15">
        <v>62</v>
      </c>
      <c r="M15">
        <v>60</v>
      </c>
      <c r="N15">
        <v>60</v>
      </c>
      <c r="O15">
        <f t="shared" si="0"/>
        <v>648</v>
      </c>
      <c r="P15">
        <v>11034</v>
      </c>
      <c r="Q15">
        <v>9549</v>
      </c>
      <c r="R15">
        <v>10421</v>
      </c>
      <c r="S15">
        <v>13037</v>
      </c>
      <c r="T15">
        <v>12741</v>
      </c>
      <c r="U15">
        <v>13848</v>
      </c>
      <c r="V15">
        <v>16064</v>
      </c>
      <c r="W15">
        <v>14684</v>
      </c>
      <c r="X15">
        <v>6510</v>
      </c>
      <c r="Y15">
        <v>15111</v>
      </c>
      <c r="Z15">
        <v>15062</v>
      </c>
      <c r="AA15">
        <v>14544</v>
      </c>
      <c r="AB15">
        <f t="shared" si="1"/>
        <v>152605</v>
      </c>
      <c r="AC15">
        <v>860017</v>
      </c>
      <c r="AD15">
        <v>844189</v>
      </c>
      <c r="AE15">
        <v>1015228</v>
      </c>
      <c r="AF15">
        <v>1319403</v>
      </c>
      <c r="AG15">
        <v>1456734</v>
      </c>
      <c r="AH15">
        <v>1411528</v>
      </c>
      <c r="AI15">
        <v>1196742</v>
      </c>
      <c r="AJ15">
        <v>1177270</v>
      </c>
      <c r="AK15">
        <v>301328</v>
      </c>
      <c r="AL15">
        <v>1352737</v>
      </c>
      <c r="AM15">
        <v>1380944</v>
      </c>
      <c r="AN15">
        <v>1077436</v>
      </c>
      <c r="AO15">
        <f t="shared" si="2"/>
        <v>13393556</v>
      </c>
    </row>
    <row r="16" spans="1:41" x14ac:dyDescent="0.25">
      <c r="A16" t="s">
        <v>99</v>
      </c>
      <c r="B16" t="s">
        <v>35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30</v>
      </c>
      <c r="L16">
        <v>0</v>
      </c>
      <c r="M16">
        <v>0</v>
      </c>
      <c r="N16">
        <v>0</v>
      </c>
      <c r="O16">
        <f t="shared" si="0"/>
        <v>30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7045</v>
      </c>
      <c r="Y16">
        <v>0</v>
      </c>
      <c r="Z16">
        <v>0</v>
      </c>
      <c r="AA16">
        <v>0</v>
      </c>
      <c r="AB16">
        <f t="shared" si="1"/>
        <v>7045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811734</v>
      </c>
      <c r="AL16">
        <v>0</v>
      </c>
      <c r="AM16">
        <v>0</v>
      </c>
      <c r="AN16">
        <v>0</v>
      </c>
      <c r="AO16">
        <f t="shared" si="2"/>
        <v>811734</v>
      </c>
    </row>
    <row r="17" spans="1:41" x14ac:dyDescent="0.25">
      <c r="A17" t="s">
        <v>100</v>
      </c>
      <c r="B17" t="s">
        <v>41</v>
      </c>
      <c r="C17">
        <v>230</v>
      </c>
      <c r="D17">
        <v>204</v>
      </c>
      <c r="E17">
        <v>225</v>
      </c>
      <c r="F17">
        <v>214</v>
      </c>
      <c r="G17">
        <v>225</v>
      </c>
      <c r="H17">
        <v>219</v>
      </c>
      <c r="I17">
        <v>227</v>
      </c>
      <c r="J17">
        <v>224</v>
      </c>
      <c r="K17">
        <v>156</v>
      </c>
      <c r="L17">
        <v>159</v>
      </c>
      <c r="M17">
        <v>174</v>
      </c>
      <c r="N17">
        <v>208</v>
      </c>
      <c r="O17">
        <f t="shared" si="0"/>
        <v>2465</v>
      </c>
      <c r="P17">
        <v>30496</v>
      </c>
      <c r="Q17">
        <v>30141</v>
      </c>
      <c r="R17">
        <v>37577</v>
      </c>
      <c r="S17">
        <v>31619</v>
      </c>
      <c r="T17">
        <v>35834</v>
      </c>
      <c r="U17">
        <v>35479</v>
      </c>
      <c r="V17">
        <v>35159</v>
      </c>
      <c r="W17">
        <v>33085</v>
      </c>
      <c r="X17">
        <v>22479</v>
      </c>
      <c r="Y17">
        <v>22484</v>
      </c>
      <c r="Z17">
        <v>24585</v>
      </c>
      <c r="AA17">
        <v>31723</v>
      </c>
      <c r="AB17">
        <f t="shared" si="1"/>
        <v>370661</v>
      </c>
      <c r="AC17">
        <v>906</v>
      </c>
      <c r="AD17">
        <v>1343</v>
      </c>
      <c r="AE17">
        <v>547</v>
      </c>
      <c r="AF17">
        <v>719</v>
      </c>
      <c r="AG17">
        <v>566</v>
      </c>
      <c r="AH17">
        <v>556</v>
      </c>
      <c r="AI17">
        <v>2404</v>
      </c>
      <c r="AJ17">
        <v>147</v>
      </c>
      <c r="AK17">
        <v>136</v>
      </c>
      <c r="AL17">
        <v>3316</v>
      </c>
      <c r="AM17">
        <v>3886</v>
      </c>
      <c r="AN17">
        <v>2837</v>
      </c>
      <c r="AO17">
        <f t="shared" si="2"/>
        <v>17363</v>
      </c>
    </row>
    <row r="18" spans="1:41" x14ac:dyDescent="0.25">
      <c r="A18" t="s">
        <v>100</v>
      </c>
      <c r="B18" t="s">
        <v>69</v>
      </c>
      <c r="C18">
        <v>34</v>
      </c>
      <c r="D18">
        <v>32</v>
      </c>
      <c r="E18">
        <v>35</v>
      </c>
      <c r="F18">
        <v>28</v>
      </c>
      <c r="G18">
        <v>31</v>
      </c>
      <c r="H18">
        <v>32</v>
      </c>
      <c r="I18">
        <v>36</v>
      </c>
      <c r="J18">
        <v>23</v>
      </c>
      <c r="K18">
        <v>5</v>
      </c>
      <c r="L18">
        <v>8</v>
      </c>
      <c r="M18">
        <v>24</v>
      </c>
      <c r="N18">
        <v>31</v>
      </c>
      <c r="O18">
        <f t="shared" si="0"/>
        <v>319</v>
      </c>
      <c r="P18">
        <v>3730</v>
      </c>
      <c r="Q18">
        <v>4048</v>
      </c>
      <c r="R18">
        <v>4456</v>
      </c>
      <c r="S18">
        <v>3131</v>
      </c>
      <c r="T18">
        <v>3589</v>
      </c>
      <c r="U18">
        <v>4020</v>
      </c>
      <c r="V18">
        <v>4606</v>
      </c>
      <c r="W18">
        <v>2451</v>
      </c>
      <c r="X18">
        <v>666</v>
      </c>
      <c r="Y18">
        <v>775</v>
      </c>
      <c r="Z18">
        <v>1806</v>
      </c>
      <c r="AA18">
        <v>2904</v>
      </c>
      <c r="AB18">
        <f t="shared" si="1"/>
        <v>36182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f t="shared" si="2"/>
        <v>0</v>
      </c>
    </row>
    <row r="19" spans="1:41" x14ac:dyDescent="0.25">
      <c r="A19" t="s">
        <v>100</v>
      </c>
      <c r="B19" t="s">
        <v>42</v>
      </c>
      <c r="C19">
        <v>31</v>
      </c>
      <c r="D19">
        <v>28</v>
      </c>
      <c r="E19">
        <v>31</v>
      </c>
      <c r="F19">
        <v>30</v>
      </c>
      <c r="G19">
        <v>31</v>
      </c>
      <c r="H19">
        <v>30</v>
      </c>
      <c r="I19">
        <v>31</v>
      </c>
      <c r="J19">
        <v>32</v>
      </c>
      <c r="K19">
        <v>29</v>
      </c>
      <c r="L19">
        <v>62</v>
      </c>
      <c r="M19">
        <v>59</v>
      </c>
      <c r="N19">
        <v>60</v>
      </c>
      <c r="O19">
        <f t="shared" si="0"/>
        <v>454</v>
      </c>
      <c r="P19">
        <v>2047</v>
      </c>
      <c r="Q19">
        <v>1488</v>
      </c>
      <c r="R19">
        <v>1929</v>
      </c>
      <c r="S19">
        <v>1656</v>
      </c>
      <c r="T19">
        <v>1995</v>
      </c>
      <c r="U19">
        <v>2127</v>
      </c>
      <c r="V19">
        <v>2115</v>
      </c>
      <c r="W19">
        <v>2028</v>
      </c>
      <c r="X19">
        <v>1546</v>
      </c>
      <c r="Y19">
        <v>3143</v>
      </c>
      <c r="Z19">
        <v>3877</v>
      </c>
      <c r="AA19">
        <v>5241</v>
      </c>
      <c r="AB19">
        <f t="shared" si="1"/>
        <v>29192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f t="shared" si="2"/>
        <v>0</v>
      </c>
    </row>
    <row r="20" spans="1:41" x14ac:dyDescent="0.25">
      <c r="A20" t="s">
        <v>100</v>
      </c>
      <c r="B20" t="s">
        <v>33</v>
      </c>
      <c r="C20">
        <v>37</v>
      </c>
      <c r="D20">
        <v>28</v>
      </c>
      <c r="E20">
        <v>31</v>
      </c>
      <c r="F20">
        <v>28</v>
      </c>
      <c r="G20">
        <v>31</v>
      </c>
      <c r="H20">
        <v>32</v>
      </c>
      <c r="I20">
        <v>36</v>
      </c>
      <c r="J20">
        <v>34</v>
      </c>
      <c r="K20">
        <v>30</v>
      </c>
      <c r="L20">
        <v>31</v>
      </c>
      <c r="M20">
        <v>30</v>
      </c>
      <c r="N20">
        <v>68</v>
      </c>
      <c r="O20">
        <f t="shared" si="0"/>
        <v>416</v>
      </c>
      <c r="P20">
        <v>4130</v>
      </c>
      <c r="Q20">
        <v>2638</v>
      </c>
      <c r="R20">
        <v>3408</v>
      </c>
      <c r="S20">
        <v>3238</v>
      </c>
      <c r="T20">
        <v>3900</v>
      </c>
      <c r="U20">
        <v>5390</v>
      </c>
      <c r="V20">
        <v>5903</v>
      </c>
      <c r="W20">
        <v>4923</v>
      </c>
      <c r="X20">
        <v>3736</v>
      </c>
      <c r="Y20">
        <v>4289</v>
      </c>
      <c r="Z20">
        <v>4147</v>
      </c>
      <c r="AA20">
        <v>7613</v>
      </c>
      <c r="AB20">
        <f t="shared" si="1"/>
        <v>53315</v>
      </c>
      <c r="AC20">
        <v>7190</v>
      </c>
      <c r="AD20">
        <v>8491</v>
      </c>
      <c r="AE20">
        <v>8125</v>
      </c>
      <c r="AF20">
        <v>13346</v>
      </c>
      <c r="AG20">
        <v>7166</v>
      </c>
      <c r="AH20">
        <v>6585</v>
      </c>
      <c r="AI20">
        <v>7571</v>
      </c>
      <c r="AJ20">
        <v>6796</v>
      </c>
      <c r="AK20">
        <v>6490</v>
      </c>
      <c r="AL20">
        <v>10051</v>
      </c>
      <c r="AM20">
        <v>10423</v>
      </c>
      <c r="AN20">
        <v>4749</v>
      </c>
      <c r="AO20">
        <f t="shared" si="2"/>
        <v>96983</v>
      </c>
    </row>
    <row r="21" spans="1:41" x14ac:dyDescent="0.25">
      <c r="A21" t="s">
        <v>100</v>
      </c>
      <c r="B21" t="s">
        <v>50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31</v>
      </c>
      <c r="O21">
        <f t="shared" si="0"/>
        <v>31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2232</v>
      </c>
      <c r="AB21">
        <f t="shared" si="1"/>
        <v>2232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f t="shared" si="2"/>
        <v>0</v>
      </c>
    </row>
    <row r="22" spans="1:41" x14ac:dyDescent="0.25">
      <c r="A22" t="s">
        <v>100</v>
      </c>
      <c r="B22" t="s">
        <v>35</v>
      </c>
      <c r="C22">
        <v>162</v>
      </c>
      <c r="D22">
        <v>142</v>
      </c>
      <c r="E22">
        <v>159</v>
      </c>
      <c r="F22">
        <v>149</v>
      </c>
      <c r="G22">
        <v>155</v>
      </c>
      <c r="H22">
        <v>160</v>
      </c>
      <c r="I22">
        <v>169</v>
      </c>
      <c r="J22">
        <v>163</v>
      </c>
      <c r="K22">
        <v>147</v>
      </c>
      <c r="L22">
        <v>155</v>
      </c>
      <c r="M22">
        <v>149</v>
      </c>
      <c r="N22">
        <v>159</v>
      </c>
      <c r="O22">
        <f t="shared" si="0"/>
        <v>1869</v>
      </c>
      <c r="P22">
        <v>17906</v>
      </c>
      <c r="Q22">
        <v>15364</v>
      </c>
      <c r="R22">
        <v>17485</v>
      </c>
      <c r="S22">
        <v>16780</v>
      </c>
      <c r="T22">
        <v>19331</v>
      </c>
      <c r="U22">
        <v>22209</v>
      </c>
      <c r="V22">
        <v>23448</v>
      </c>
      <c r="W22">
        <v>21646</v>
      </c>
      <c r="X22">
        <v>15020</v>
      </c>
      <c r="Y22">
        <v>17592</v>
      </c>
      <c r="Z22">
        <v>18337</v>
      </c>
      <c r="AA22">
        <v>20784</v>
      </c>
      <c r="AB22">
        <f t="shared" si="1"/>
        <v>225902</v>
      </c>
      <c r="AC22">
        <v>7871</v>
      </c>
      <c r="AD22">
        <v>7959</v>
      </c>
      <c r="AE22">
        <v>8243</v>
      </c>
      <c r="AF22">
        <v>17441</v>
      </c>
      <c r="AG22">
        <v>19274</v>
      </c>
      <c r="AH22">
        <v>16634</v>
      </c>
      <c r="AI22">
        <v>11784</v>
      </c>
      <c r="AJ22">
        <v>10539</v>
      </c>
      <c r="AK22">
        <v>12010</v>
      </c>
      <c r="AL22">
        <v>17685</v>
      </c>
      <c r="AM22">
        <v>16428</v>
      </c>
      <c r="AN22">
        <v>20229</v>
      </c>
      <c r="AO22">
        <f t="shared" si="2"/>
        <v>166097</v>
      </c>
    </row>
    <row r="23" spans="1:41" x14ac:dyDescent="0.25">
      <c r="A23" t="s">
        <v>100</v>
      </c>
      <c r="B23" t="s">
        <v>36</v>
      </c>
      <c r="C23">
        <v>89</v>
      </c>
      <c r="D23">
        <v>82</v>
      </c>
      <c r="E23">
        <v>93</v>
      </c>
      <c r="F23">
        <v>87</v>
      </c>
      <c r="G23">
        <v>93</v>
      </c>
      <c r="H23">
        <v>90</v>
      </c>
      <c r="I23">
        <v>92</v>
      </c>
      <c r="J23">
        <v>91</v>
      </c>
      <c r="K23">
        <v>82</v>
      </c>
      <c r="L23">
        <v>89</v>
      </c>
      <c r="M23">
        <v>90</v>
      </c>
      <c r="N23">
        <v>88</v>
      </c>
      <c r="O23">
        <f t="shared" si="0"/>
        <v>1066</v>
      </c>
      <c r="P23">
        <v>5111</v>
      </c>
      <c r="Q23">
        <v>4767</v>
      </c>
      <c r="R23">
        <v>5442</v>
      </c>
      <c r="S23">
        <v>5429</v>
      </c>
      <c r="T23">
        <v>6275</v>
      </c>
      <c r="U23">
        <v>7246</v>
      </c>
      <c r="V23">
        <v>7383</v>
      </c>
      <c r="W23">
        <v>6978</v>
      </c>
      <c r="X23">
        <v>5420</v>
      </c>
      <c r="Y23">
        <v>6254</v>
      </c>
      <c r="Z23">
        <v>7044</v>
      </c>
      <c r="AA23">
        <v>8117</v>
      </c>
      <c r="AB23">
        <f t="shared" si="1"/>
        <v>75466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f t="shared" si="2"/>
        <v>0</v>
      </c>
    </row>
    <row r="24" spans="1:41" x14ac:dyDescent="0.25">
      <c r="A24" t="s">
        <v>100</v>
      </c>
      <c r="B24" t="s">
        <v>43</v>
      </c>
      <c r="C24">
        <v>34</v>
      </c>
      <c r="D24">
        <v>32</v>
      </c>
      <c r="E24">
        <v>35</v>
      </c>
      <c r="F24">
        <v>35</v>
      </c>
      <c r="G24">
        <v>31</v>
      </c>
      <c r="H24">
        <v>30</v>
      </c>
      <c r="I24">
        <v>31</v>
      </c>
      <c r="J24">
        <v>20</v>
      </c>
      <c r="K24">
        <v>14</v>
      </c>
      <c r="L24">
        <v>17</v>
      </c>
      <c r="M24">
        <v>16</v>
      </c>
      <c r="N24">
        <v>24</v>
      </c>
      <c r="O24">
        <f t="shared" si="0"/>
        <v>319</v>
      </c>
      <c r="P24">
        <v>4176</v>
      </c>
      <c r="Q24">
        <v>4151</v>
      </c>
      <c r="R24">
        <v>4835</v>
      </c>
      <c r="S24">
        <v>4384</v>
      </c>
      <c r="T24">
        <v>4676</v>
      </c>
      <c r="U24">
        <v>4588</v>
      </c>
      <c r="V24">
        <v>4700</v>
      </c>
      <c r="W24">
        <v>2851</v>
      </c>
      <c r="X24">
        <v>1626</v>
      </c>
      <c r="Y24">
        <v>2536</v>
      </c>
      <c r="Z24">
        <v>2303</v>
      </c>
      <c r="AA24">
        <v>3245</v>
      </c>
      <c r="AB24">
        <f t="shared" si="1"/>
        <v>44071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21</v>
      </c>
      <c r="AK24">
        <v>0</v>
      </c>
      <c r="AL24">
        <v>0</v>
      </c>
      <c r="AM24">
        <v>0</v>
      </c>
      <c r="AN24">
        <v>0</v>
      </c>
      <c r="AO24">
        <f t="shared" si="2"/>
        <v>21</v>
      </c>
    </row>
    <row r="25" spans="1:41" x14ac:dyDescent="0.25">
      <c r="A25" t="s">
        <v>100</v>
      </c>
      <c r="B25" t="s">
        <v>37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30</v>
      </c>
      <c r="N25">
        <v>29</v>
      </c>
      <c r="O25">
        <f t="shared" si="0"/>
        <v>59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1462</v>
      </c>
      <c r="AA25">
        <v>2228</v>
      </c>
      <c r="AB25">
        <f t="shared" si="1"/>
        <v>3690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f t="shared" si="2"/>
        <v>0</v>
      </c>
    </row>
    <row r="26" spans="1:41" x14ac:dyDescent="0.25">
      <c r="A26" t="s">
        <v>100</v>
      </c>
      <c r="B26" t="s">
        <v>72</v>
      </c>
      <c r="C26">
        <v>34</v>
      </c>
      <c r="D26">
        <v>32</v>
      </c>
      <c r="E26">
        <v>35</v>
      </c>
      <c r="F26">
        <v>32</v>
      </c>
      <c r="G26">
        <v>31</v>
      </c>
      <c r="H26">
        <v>30</v>
      </c>
      <c r="I26">
        <v>31</v>
      </c>
      <c r="J26">
        <v>23</v>
      </c>
      <c r="K26">
        <v>13</v>
      </c>
      <c r="L26">
        <v>13</v>
      </c>
      <c r="M26">
        <v>12</v>
      </c>
      <c r="N26">
        <v>23</v>
      </c>
      <c r="O26">
        <f t="shared" si="0"/>
        <v>309</v>
      </c>
      <c r="P26">
        <v>4548</v>
      </c>
      <c r="Q26">
        <v>4546</v>
      </c>
      <c r="R26">
        <v>5175</v>
      </c>
      <c r="S26">
        <v>4406</v>
      </c>
      <c r="T26">
        <v>3873</v>
      </c>
      <c r="U26">
        <v>3708</v>
      </c>
      <c r="V26">
        <v>3860</v>
      </c>
      <c r="W26">
        <v>2770</v>
      </c>
      <c r="X26">
        <v>1435</v>
      </c>
      <c r="Y26">
        <v>1672</v>
      </c>
      <c r="Z26">
        <v>1712</v>
      </c>
      <c r="AA26">
        <v>3337</v>
      </c>
      <c r="AB26">
        <f t="shared" si="1"/>
        <v>41042</v>
      </c>
      <c r="AC26">
        <v>26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f t="shared" si="2"/>
        <v>26</v>
      </c>
    </row>
    <row r="27" spans="1:41" x14ac:dyDescent="0.25">
      <c r="A27" t="s">
        <v>101</v>
      </c>
      <c r="B27" t="s">
        <v>41</v>
      </c>
      <c r="C27">
        <v>31</v>
      </c>
      <c r="D27">
        <v>28</v>
      </c>
      <c r="E27">
        <v>31</v>
      </c>
      <c r="F27">
        <v>30</v>
      </c>
      <c r="G27">
        <v>32</v>
      </c>
      <c r="H27">
        <v>37</v>
      </c>
      <c r="I27">
        <v>41</v>
      </c>
      <c r="J27">
        <v>18</v>
      </c>
      <c r="K27">
        <v>0</v>
      </c>
      <c r="L27">
        <v>0</v>
      </c>
      <c r="M27">
        <v>30</v>
      </c>
      <c r="N27">
        <v>36</v>
      </c>
      <c r="O27">
        <f t="shared" si="0"/>
        <v>314</v>
      </c>
      <c r="P27">
        <v>2848</v>
      </c>
      <c r="Q27">
        <v>3138</v>
      </c>
      <c r="R27">
        <v>3714</v>
      </c>
      <c r="S27">
        <v>3762</v>
      </c>
      <c r="T27">
        <v>5251</v>
      </c>
      <c r="U27">
        <v>6081</v>
      </c>
      <c r="V27">
        <v>6784</v>
      </c>
      <c r="W27">
        <v>2512</v>
      </c>
      <c r="X27">
        <v>0</v>
      </c>
      <c r="Y27">
        <v>0</v>
      </c>
      <c r="Z27">
        <v>3184</v>
      </c>
      <c r="AA27">
        <v>4304</v>
      </c>
      <c r="AB27">
        <f t="shared" si="1"/>
        <v>41578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f t="shared" si="2"/>
        <v>0</v>
      </c>
    </row>
    <row r="28" spans="1:41" x14ac:dyDescent="0.25">
      <c r="A28" t="s">
        <v>101</v>
      </c>
      <c r="B28" t="s">
        <v>33</v>
      </c>
      <c r="C28">
        <v>14</v>
      </c>
      <c r="D28">
        <v>7</v>
      </c>
      <c r="E28">
        <v>9</v>
      </c>
      <c r="F28">
        <v>9</v>
      </c>
      <c r="G28">
        <v>6</v>
      </c>
      <c r="H28">
        <v>3</v>
      </c>
      <c r="I28">
        <v>8</v>
      </c>
      <c r="J28">
        <v>6</v>
      </c>
      <c r="K28">
        <v>4</v>
      </c>
      <c r="L28">
        <v>6</v>
      </c>
      <c r="M28">
        <v>6</v>
      </c>
      <c r="N28">
        <v>8</v>
      </c>
      <c r="O28">
        <f t="shared" si="0"/>
        <v>86</v>
      </c>
      <c r="P28">
        <v>899</v>
      </c>
      <c r="Q28">
        <v>378</v>
      </c>
      <c r="R28">
        <v>866</v>
      </c>
      <c r="S28">
        <v>572</v>
      </c>
      <c r="T28">
        <v>525</v>
      </c>
      <c r="U28">
        <v>353</v>
      </c>
      <c r="V28">
        <v>795</v>
      </c>
      <c r="W28">
        <v>591</v>
      </c>
      <c r="X28">
        <v>235</v>
      </c>
      <c r="Y28">
        <v>598</v>
      </c>
      <c r="Z28">
        <v>517</v>
      </c>
      <c r="AA28">
        <v>685</v>
      </c>
      <c r="AB28">
        <f t="shared" si="1"/>
        <v>7014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f t="shared" si="2"/>
        <v>0</v>
      </c>
    </row>
    <row r="29" spans="1:41" x14ac:dyDescent="0.25">
      <c r="A29" t="s">
        <v>101</v>
      </c>
      <c r="B29" t="s">
        <v>35</v>
      </c>
      <c r="C29">
        <v>23</v>
      </c>
      <c r="D29">
        <v>24</v>
      </c>
      <c r="E29">
        <v>31</v>
      </c>
      <c r="F29">
        <v>30</v>
      </c>
      <c r="G29">
        <v>31</v>
      </c>
      <c r="H29">
        <v>30</v>
      </c>
      <c r="I29">
        <v>30</v>
      </c>
      <c r="J29">
        <v>31</v>
      </c>
      <c r="K29">
        <v>29</v>
      </c>
      <c r="L29">
        <v>31</v>
      </c>
      <c r="M29">
        <v>30</v>
      </c>
      <c r="N29">
        <v>31</v>
      </c>
      <c r="O29">
        <f t="shared" si="0"/>
        <v>351</v>
      </c>
      <c r="P29">
        <v>1473</v>
      </c>
      <c r="Q29">
        <v>1304</v>
      </c>
      <c r="R29">
        <v>1649</v>
      </c>
      <c r="S29">
        <v>1570</v>
      </c>
      <c r="T29">
        <v>1622</v>
      </c>
      <c r="U29">
        <v>1876</v>
      </c>
      <c r="V29">
        <v>1827</v>
      </c>
      <c r="W29">
        <v>1446</v>
      </c>
      <c r="X29">
        <v>1008</v>
      </c>
      <c r="Y29">
        <v>1566</v>
      </c>
      <c r="Z29">
        <v>1950</v>
      </c>
      <c r="AA29">
        <v>2460</v>
      </c>
      <c r="AB29">
        <f t="shared" si="1"/>
        <v>19751</v>
      </c>
      <c r="AC29">
        <v>0</v>
      </c>
      <c r="AD29">
        <v>0</v>
      </c>
      <c r="AE29">
        <v>32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f t="shared" si="2"/>
        <v>32</v>
      </c>
    </row>
    <row r="30" spans="1:41" x14ac:dyDescent="0.25">
      <c r="A30" t="s">
        <v>101</v>
      </c>
      <c r="B30" t="s">
        <v>36</v>
      </c>
      <c r="C30">
        <v>17</v>
      </c>
      <c r="D30">
        <v>16</v>
      </c>
      <c r="E30">
        <v>19</v>
      </c>
      <c r="F30">
        <v>15</v>
      </c>
      <c r="G30">
        <v>18</v>
      </c>
      <c r="H30">
        <v>18</v>
      </c>
      <c r="I30">
        <v>15</v>
      </c>
      <c r="J30">
        <v>19</v>
      </c>
      <c r="K30">
        <v>18</v>
      </c>
      <c r="L30">
        <v>17</v>
      </c>
      <c r="M30">
        <v>17</v>
      </c>
      <c r="N30">
        <v>17</v>
      </c>
      <c r="O30">
        <f t="shared" si="0"/>
        <v>206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23</v>
      </c>
      <c r="Y30">
        <v>0</v>
      </c>
      <c r="Z30">
        <v>0</v>
      </c>
      <c r="AA30">
        <v>0</v>
      </c>
      <c r="AB30">
        <f t="shared" si="1"/>
        <v>23</v>
      </c>
      <c r="AC30">
        <v>281873</v>
      </c>
      <c r="AD30">
        <v>272809</v>
      </c>
      <c r="AE30">
        <v>397681</v>
      </c>
      <c r="AF30">
        <v>281317</v>
      </c>
      <c r="AG30">
        <v>354219</v>
      </c>
      <c r="AH30">
        <v>338869</v>
      </c>
      <c r="AI30">
        <v>233347</v>
      </c>
      <c r="AJ30">
        <v>324370</v>
      </c>
      <c r="AK30">
        <v>310430</v>
      </c>
      <c r="AL30">
        <v>306869</v>
      </c>
      <c r="AM30">
        <v>362954</v>
      </c>
      <c r="AN30">
        <v>361647</v>
      </c>
      <c r="AO30">
        <f t="shared" si="2"/>
        <v>3826385</v>
      </c>
    </row>
    <row r="31" spans="1:41" x14ac:dyDescent="0.25">
      <c r="A31" t="s">
        <v>101</v>
      </c>
      <c r="B31" t="s">
        <v>72</v>
      </c>
      <c r="C31">
        <v>0</v>
      </c>
      <c r="D31">
        <v>0</v>
      </c>
      <c r="E31">
        <v>0</v>
      </c>
      <c r="F31">
        <v>0</v>
      </c>
      <c r="G31">
        <v>0</v>
      </c>
      <c r="H31">
        <v>3</v>
      </c>
      <c r="I31">
        <v>5</v>
      </c>
      <c r="J31">
        <v>2</v>
      </c>
      <c r="K31">
        <v>0</v>
      </c>
      <c r="L31">
        <v>0</v>
      </c>
      <c r="M31">
        <v>0</v>
      </c>
      <c r="N31">
        <v>0</v>
      </c>
      <c r="O31">
        <f t="shared" si="0"/>
        <v>10</v>
      </c>
      <c r="P31">
        <v>0</v>
      </c>
      <c r="Q31">
        <v>0</v>
      </c>
      <c r="R31">
        <v>0</v>
      </c>
      <c r="S31">
        <v>0</v>
      </c>
      <c r="T31">
        <v>0</v>
      </c>
      <c r="U31">
        <v>401</v>
      </c>
      <c r="V31">
        <v>684</v>
      </c>
      <c r="W31">
        <v>248</v>
      </c>
      <c r="X31">
        <v>0</v>
      </c>
      <c r="Y31">
        <v>0</v>
      </c>
      <c r="Z31">
        <v>0</v>
      </c>
      <c r="AA31">
        <v>0</v>
      </c>
      <c r="AB31">
        <f t="shared" si="1"/>
        <v>1333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f t="shared" si="2"/>
        <v>0</v>
      </c>
    </row>
    <row r="32" spans="1:41" x14ac:dyDescent="0.25">
      <c r="A32" t="s">
        <v>102</v>
      </c>
      <c r="B32" t="s">
        <v>41</v>
      </c>
      <c r="C32">
        <v>5</v>
      </c>
      <c r="D32">
        <v>4</v>
      </c>
      <c r="E32">
        <v>4</v>
      </c>
      <c r="F32">
        <v>3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f t="shared" si="0"/>
        <v>16</v>
      </c>
      <c r="P32">
        <v>765</v>
      </c>
      <c r="Q32">
        <v>697</v>
      </c>
      <c r="R32">
        <v>693</v>
      </c>
      <c r="S32">
        <v>512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f t="shared" si="1"/>
        <v>2667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f t="shared" si="2"/>
        <v>0</v>
      </c>
    </row>
    <row r="33" spans="1:41" x14ac:dyDescent="0.25">
      <c r="A33" t="s">
        <v>103</v>
      </c>
      <c r="B33" t="s">
        <v>41</v>
      </c>
      <c r="C33">
        <v>70</v>
      </c>
      <c r="D33">
        <v>64</v>
      </c>
      <c r="E33">
        <v>71</v>
      </c>
      <c r="F33">
        <v>74</v>
      </c>
      <c r="G33">
        <v>70</v>
      </c>
      <c r="H33">
        <v>68</v>
      </c>
      <c r="I33">
        <v>72</v>
      </c>
      <c r="J33">
        <v>53</v>
      </c>
      <c r="K33">
        <v>34</v>
      </c>
      <c r="L33">
        <v>35</v>
      </c>
      <c r="M33">
        <v>80</v>
      </c>
      <c r="N33">
        <v>95</v>
      </c>
      <c r="O33">
        <f t="shared" si="0"/>
        <v>786</v>
      </c>
      <c r="P33">
        <v>7596</v>
      </c>
      <c r="Q33">
        <v>8008</v>
      </c>
      <c r="R33">
        <v>9174</v>
      </c>
      <c r="S33">
        <v>9693</v>
      </c>
      <c r="T33">
        <v>8849</v>
      </c>
      <c r="U33">
        <v>8819</v>
      </c>
      <c r="V33">
        <v>10136</v>
      </c>
      <c r="W33">
        <v>6932</v>
      </c>
      <c r="X33">
        <v>4144</v>
      </c>
      <c r="Y33">
        <v>4125</v>
      </c>
      <c r="Z33">
        <v>9391</v>
      </c>
      <c r="AA33">
        <v>12077</v>
      </c>
      <c r="AB33">
        <f t="shared" si="1"/>
        <v>98944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f t="shared" si="2"/>
        <v>0</v>
      </c>
    </row>
    <row r="34" spans="1:41" x14ac:dyDescent="0.25">
      <c r="A34" t="s">
        <v>103</v>
      </c>
      <c r="B34" t="s">
        <v>72</v>
      </c>
      <c r="C34">
        <v>4</v>
      </c>
      <c r="D34">
        <v>4</v>
      </c>
      <c r="E34">
        <v>4</v>
      </c>
      <c r="F34">
        <v>4</v>
      </c>
      <c r="G34">
        <v>0</v>
      </c>
      <c r="H34">
        <v>3</v>
      </c>
      <c r="I34">
        <v>5</v>
      </c>
      <c r="J34">
        <v>2</v>
      </c>
      <c r="K34">
        <v>0</v>
      </c>
      <c r="L34">
        <v>0</v>
      </c>
      <c r="M34">
        <v>0</v>
      </c>
      <c r="N34">
        <v>0</v>
      </c>
      <c r="O34">
        <f t="shared" si="0"/>
        <v>26</v>
      </c>
      <c r="P34">
        <v>475</v>
      </c>
      <c r="Q34">
        <v>539</v>
      </c>
      <c r="R34">
        <v>479</v>
      </c>
      <c r="S34">
        <v>446</v>
      </c>
      <c r="T34">
        <v>0</v>
      </c>
      <c r="U34">
        <v>384</v>
      </c>
      <c r="V34">
        <v>638</v>
      </c>
      <c r="W34">
        <v>222</v>
      </c>
      <c r="X34">
        <v>0</v>
      </c>
      <c r="Y34">
        <v>0</v>
      </c>
      <c r="Z34">
        <v>0</v>
      </c>
      <c r="AA34">
        <v>0</v>
      </c>
      <c r="AB34">
        <f t="shared" si="1"/>
        <v>3183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f t="shared" si="2"/>
        <v>0</v>
      </c>
    </row>
    <row r="35" spans="1:41" x14ac:dyDescent="0.25">
      <c r="A35" t="s">
        <v>104</v>
      </c>
      <c r="B35" t="s">
        <v>41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2</v>
      </c>
      <c r="J35">
        <v>0</v>
      </c>
      <c r="K35">
        <v>0</v>
      </c>
      <c r="L35">
        <v>0</v>
      </c>
      <c r="M35">
        <v>0</v>
      </c>
      <c r="N35">
        <v>0</v>
      </c>
      <c r="O35">
        <f t="shared" si="0"/>
        <v>2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640</v>
      </c>
      <c r="W35">
        <v>0</v>
      </c>
      <c r="X35">
        <v>0</v>
      </c>
      <c r="Y35">
        <v>0</v>
      </c>
      <c r="Z35">
        <v>0</v>
      </c>
      <c r="AA35">
        <v>0</v>
      </c>
      <c r="AB35">
        <f t="shared" si="1"/>
        <v>640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f t="shared" si="2"/>
        <v>0</v>
      </c>
    </row>
    <row r="36" spans="1:41" x14ac:dyDescent="0.25">
      <c r="A36" t="s">
        <v>105</v>
      </c>
      <c r="B36" t="s">
        <v>41</v>
      </c>
      <c r="C36">
        <v>53</v>
      </c>
      <c r="D36">
        <v>45</v>
      </c>
      <c r="E36">
        <v>46</v>
      </c>
      <c r="F36">
        <v>42</v>
      </c>
      <c r="G36">
        <v>31</v>
      </c>
      <c r="H36">
        <v>29</v>
      </c>
      <c r="I36">
        <v>29</v>
      </c>
      <c r="J36">
        <v>21</v>
      </c>
      <c r="K36">
        <v>27</v>
      </c>
      <c r="L36">
        <v>24</v>
      </c>
      <c r="M36">
        <v>34</v>
      </c>
      <c r="N36">
        <v>37</v>
      </c>
      <c r="O36">
        <f t="shared" si="0"/>
        <v>418</v>
      </c>
      <c r="P36">
        <v>415</v>
      </c>
      <c r="Q36">
        <v>293</v>
      </c>
      <c r="R36">
        <v>259</v>
      </c>
      <c r="S36">
        <v>273</v>
      </c>
      <c r="T36">
        <v>206</v>
      </c>
      <c r="U36">
        <v>166</v>
      </c>
      <c r="V36">
        <v>190</v>
      </c>
      <c r="W36">
        <v>136</v>
      </c>
      <c r="X36">
        <v>153</v>
      </c>
      <c r="Y36">
        <v>127</v>
      </c>
      <c r="Z36">
        <v>177</v>
      </c>
      <c r="AA36">
        <v>211</v>
      </c>
      <c r="AB36">
        <f t="shared" si="1"/>
        <v>2606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f t="shared" si="2"/>
        <v>0</v>
      </c>
    </row>
    <row r="37" spans="1:41" x14ac:dyDescent="0.25">
      <c r="A37" t="s">
        <v>105</v>
      </c>
      <c r="B37" t="s">
        <v>60</v>
      </c>
      <c r="C37">
        <v>0</v>
      </c>
      <c r="D37">
        <v>0</v>
      </c>
      <c r="E37">
        <v>0</v>
      </c>
      <c r="F37">
        <v>6</v>
      </c>
      <c r="G37">
        <v>3</v>
      </c>
      <c r="H37">
        <v>2</v>
      </c>
      <c r="I37">
        <v>4</v>
      </c>
      <c r="J37">
        <v>4</v>
      </c>
      <c r="K37">
        <v>1</v>
      </c>
      <c r="L37">
        <v>0</v>
      </c>
      <c r="M37">
        <v>0</v>
      </c>
      <c r="N37">
        <v>0</v>
      </c>
      <c r="O37">
        <f t="shared" si="0"/>
        <v>20</v>
      </c>
      <c r="P37">
        <v>0</v>
      </c>
      <c r="Q37">
        <v>0</v>
      </c>
      <c r="R37">
        <v>0</v>
      </c>
      <c r="S37">
        <v>11</v>
      </c>
      <c r="T37">
        <v>5</v>
      </c>
      <c r="U37">
        <v>3</v>
      </c>
      <c r="V37">
        <v>7</v>
      </c>
      <c r="W37">
        <v>5</v>
      </c>
      <c r="X37">
        <v>2</v>
      </c>
      <c r="Y37">
        <v>0</v>
      </c>
      <c r="Z37">
        <v>0</v>
      </c>
      <c r="AA37">
        <v>0</v>
      </c>
      <c r="AB37">
        <f t="shared" si="1"/>
        <v>33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f t="shared" si="2"/>
        <v>0</v>
      </c>
    </row>
    <row r="38" spans="1:41" x14ac:dyDescent="0.25">
      <c r="A38" t="s">
        <v>105</v>
      </c>
      <c r="B38" t="s">
        <v>50</v>
      </c>
      <c r="C38">
        <v>11</v>
      </c>
      <c r="D38">
        <v>12</v>
      </c>
      <c r="E38">
        <v>14</v>
      </c>
      <c r="F38">
        <v>11</v>
      </c>
      <c r="G38">
        <v>13</v>
      </c>
      <c r="H38">
        <v>10</v>
      </c>
      <c r="I38">
        <v>11</v>
      </c>
      <c r="J38">
        <v>11</v>
      </c>
      <c r="K38">
        <v>0</v>
      </c>
      <c r="L38">
        <v>0</v>
      </c>
      <c r="M38">
        <v>0</v>
      </c>
      <c r="N38">
        <v>0</v>
      </c>
      <c r="O38">
        <f t="shared" si="0"/>
        <v>93</v>
      </c>
      <c r="P38">
        <v>86</v>
      </c>
      <c r="Q38">
        <v>66</v>
      </c>
      <c r="R38">
        <v>70</v>
      </c>
      <c r="S38">
        <v>58</v>
      </c>
      <c r="T38">
        <v>80</v>
      </c>
      <c r="U38">
        <v>33</v>
      </c>
      <c r="V38">
        <v>46</v>
      </c>
      <c r="W38">
        <v>46</v>
      </c>
      <c r="X38">
        <v>0</v>
      </c>
      <c r="Y38">
        <v>0</v>
      </c>
      <c r="Z38">
        <v>0</v>
      </c>
      <c r="AA38">
        <v>0</v>
      </c>
      <c r="AB38">
        <f t="shared" si="1"/>
        <v>485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f t="shared" si="2"/>
        <v>0</v>
      </c>
    </row>
    <row r="39" spans="1:41" x14ac:dyDescent="0.25">
      <c r="A39" t="s">
        <v>106</v>
      </c>
      <c r="B39" t="s">
        <v>41</v>
      </c>
      <c r="C39">
        <v>9</v>
      </c>
      <c r="D39">
        <v>8</v>
      </c>
      <c r="E39">
        <v>9</v>
      </c>
      <c r="F39">
        <v>8</v>
      </c>
      <c r="G39">
        <v>9</v>
      </c>
      <c r="H39">
        <v>9</v>
      </c>
      <c r="I39">
        <v>9</v>
      </c>
      <c r="J39">
        <v>8</v>
      </c>
      <c r="K39">
        <v>9</v>
      </c>
      <c r="L39">
        <v>9</v>
      </c>
      <c r="M39">
        <v>9</v>
      </c>
      <c r="N39">
        <v>8</v>
      </c>
      <c r="O39">
        <f t="shared" si="0"/>
        <v>104</v>
      </c>
      <c r="P39">
        <v>2638</v>
      </c>
      <c r="Q39">
        <v>2356</v>
      </c>
      <c r="R39">
        <v>2558</v>
      </c>
      <c r="S39">
        <v>2364</v>
      </c>
      <c r="T39">
        <v>2667</v>
      </c>
      <c r="U39">
        <v>2655</v>
      </c>
      <c r="V39">
        <v>2675</v>
      </c>
      <c r="W39">
        <v>2374</v>
      </c>
      <c r="X39">
        <v>2646</v>
      </c>
      <c r="Y39">
        <v>2482</v>
      </c>
      <c r="Z39">
        <v>2656</v>
      </c>
      <c r="AA39">
        <v>2289</v>
      </c>
      <c r="AB39">
        <f t="shared" si="1"/>
        <v>30360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f t="shared" si="2"/>
        <v>0</v>
      </c>
    </row>
    <row r="40" spans="1:41" x14ac:dyDescent="0.25">
      <c r="A40" t="s">
        <v>107</v>
      </c>
      <c r="B40" t="s">
        <v>32</v>
      </c>
      <c r="C40">
        <v>1</v>
      </c>
      <c r="D40">
        <v>0</v>
      </c>
      <c r="E40">
        <v>1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f t="shared" si="0"/>
        <v>3</v>
      </c>
      <c r="P40">
        <v>119</v>
      </c>
      <c r="Q40">
        <v>0</v>
      </c>
      <c r="R40">
        <v>122</v>
      </c>
      <c r="S40">
        <v>0</v>
      </c>
      <c r="T40">
        <v>103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f t="shared" si="1"/>
        <v>344</v>
      </c>
      <c r="AC40">
        <v>1456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f t="shared" si="2"/>
        <v>1456</v>
      </c>
    </row>
    <row r="41" spans="1:41" x14ac:dyDescent="0.25">
      <c r="A41" t="s">
        <v>107</v>
      </c>
      <c r="B41" t="s">
        <v>41</v>
      </c>
      <c r="C41">
        <v>147</v>
      </c>
      <c r="D41">
        <v>131</v>
      </c>
      <c r="E41">
        <v>138</v>
      </c>
      <c r="F41">
        <v>141</v>
      </c>
      <c r="G41">
        <v>133</v>
      </c>
      <c r="H41">
        <v>135</v>
      </c>
      <c r="I41">
        <v>146</v>
      </c>
      <c r="J41">
        <v>132</v>
      </c>
      <c r="K41">
        <v>113</v>
      </c>
      <c r="L41">
        <v>117</v>
      </c>
      <c r="M41">
        <v>108</v>
      </c>
      <c r="N41">
        <v>144</v>
      </c>
      <c r="O41">
        <f t="shared" si="0"/>
        <v>1585</v>
      </c>
      <c r="P41">
        <v>20097</v>
      </c>
      <c r="Q41">
        <v>13619</v>
      </c>
      <c r="R41">
        <v>13386</v>
      </c>
      <c r="S41">
        <v>15971</v>
      </c>
      <c r="T41">
        <v>16813</v>
      </c>
      <c r="U41">
        <v>18548</v>
      </c>
      <c r="V41">
        <v>16497</v>
      </c>
      <c r="W41">
        <v>16572</v>
      </c>
      <c r="X41">
        <v>14923</v>
      </c>
      <c r="Y41">
        <v>15443</v>
      </c>
      <c r="Z41">
        <v>14965</v>
      </c>
      <c r="AA41">
        <v>20260</v>
      </c>
      <c r="AB41">
        <f t="shared" si="1"/>
        <v>197094</v>
      </c>
      <c r="AC41">
        <v>1228</v>
      </c>
      <c r="AD41">
        <v>1538</v>
      </c>
      <c r="AE41">
        <v>1861</v>
      </c>
      <c r="AF41">
        <v>2088</v>
      </c>
      <c r="AG41">
        <v>973</v>
      </c>
      <c r="AH41">
        <v>2319</v>
      </c>
      <c r="AI41">
        <v>1662</v>
      </c>
      <c r="AJ41">
        <v>730</v>
      </c>
      <c r="AK41">
        <v>15462</v>
      </c>
      <c r="AL41">
        <v>24414</v>
      </c>
      <c r="AM41">
        <v>22213</v>
      </c>
      <c r="AN41">
        <v>19903</v>
      </c>
      <c r="AO41">
        <f t="shared" si="2"/>
        <v>94391</v>
      </c>
    </row>
    <row r="42" spans="1:41" x14ac:dyDescent="0.25">
      <c r="A42" t="s">
        <v>107</v>
      </c>
      <c r="B42" t="s">
        <v>33</v>
      </c>
      <c r="C42">
        <v>0</v>
      </c>
      <c r="D42">
        <v>0</v>
      </c>
      <c r="E42">
        <v>3</v>
      </c>
      <c r="F42">
        <v>5</v>
      </c>
      <c r="G42">
        <v>4</v>
      </c>
      <c r="H42">
        <v>4</v>
      </c>
      <c r="I42">
        <v>5</v>
      </c>
      <c r="J42">
        <v>4</v>
      </c>
      <c r="K42">
        <v>5</v>
      </c>
      <c r="L42">
        <v>4</v>
      </c>
      <c r="M42">
        <v>0</v>
      </c>
      <c r="N42">
        <v>0</v>
      </c>
      <c r="O42">
        <f t="shared" si="0"/>
        <v>34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f t="shared" si="1"/>
        <v>0</v>
      </c>
      <c r="AC42">
        <v>0</v>
      </c>
      <c r="AD42">
        <v>0</v>
      </c>
      <c r="AE42">
        <v>124719</v>
      </c>
      <c r="AF42">
        <v>208970</v>
      </c>
      <c r="AG42">
        <v>193819</v>
      </c>
      <c r="AH42">
        <v>173570</v>
      </c>
      <c r="AI42">
        <v>227501</v>
      </c>
      <c r="AJ42">
        <v>192798</v>
      </c>
      <c r="AK42">
        <v>243171</v>
      </c>
      <c r="AL42">
        <v>185156</v>
      </c>
      <c r="AM42">
        <v>0</v>
      </c>
      <c r="AN42">
        <v>0</v>
      </c>
      <c r="AO42">
        <f t="shared" si="2"/>
        <v>1549704</v>
      </c>
    </row>
    <row r="43" spans="1:41" x14ac:dyDescent="0.25">
      <c r="A43" t="s">
        <v>107</v>
      </c>
      <c r="B43" t="s">
        <v>35</v>
      </c>
      <c r="C43">
        <v>245</v>
      </c>
      <c r="D43">
        <v>223</v>
      </c>
      <c r="E43">
        <v>245</v>
      </c>
      <c r="F43">
        <v>234</v>
      </c>
      <c r="G43">
        <v>243</v>
      </c>
      <c r="H43">
        <v>236</v>
      </c>
      <c r="I43">
        <v>274</v>
      </c>
      <c r="J43">
        <v>270</v>
      </c>
      <c r="K43">
        <v>254</v>
      </c>
      <c r="L43">
        <v>240</v>
      </c>
      <c r="M43">
        <v>238</v>
      </c>
      <c r="N43">
        <v>276</v>
      </c>
      <c r="O43">
        <f t="shared" si="0"/>
        <v>2978</v>
      </c>
      <c r="P43">
        <v>33297</v>
      </c>
      <c r="Q43">
        <v>24725</v>
      </c>
      <c r="R43">
        <v>27926</v>
      </c>
      <c r="S43">
        <v>29536</v>
      </c>
      <c r="T43">
        <v>27630</v>
      </c>
      <c r="U43">
        <v>30978</v>
      </c>
      <c r="V43">
        <v>34092</v>
      </c>
      <c r="W43">
        <v>35864</v>
      </c>
      <c r="X43">
        <v>32197</v>
      </c>
      <c r="Y43">
        <v>30010</v>
      </c>
      <c r="Z43">
        <v>29304</v>
      </c>
      <c r="AA43">
        <v>32096</v>
      </c>
      <c r="AB43">
        <f t="shared" si="1"/>
        <v>367655</v>
      </c>
      <c r="AC43">
        <v>725359</v>
      </c>
      <c r="AD43">
        <v>782675</v>
      </c>
      <c r="AE43">
        <v>750466</v>
      </c>
      <c r="AF43">
        <v>711483.45454545459</v>
      </c>
      <c r="AG43">
        <v>732332</v>
      </c>
      <c r="AH43">
        <v>692197</v>
      </c>
      <c r="AI43">
        <v>700215.63636363635</v>
      </c>
      <c r="AJ43">
        <v>681479</v>
      </c>
      <c r="AK43">
        <v>941575</v>
      </c>
      <c r="AL43">
        <v>697974</v>
      </c>
      <c r="AM43">
        <v>815545</v>
      </c>
      <c r="AN43">
        <v>729630</v>
      </c>
      <c r="AO43">
        <f t="shared" si="2"/>
        <v>8960931.0909090918</v>
      </c>
    </row>
    <row r="44" spans="1:41" x14ac:dyDescent="0.25">
      <c r="A44" t="s">
        <v>108</v>
      </c>
      <c r="B44" t="s">
        <v>41</v>
      </c>
      <c r="C44">
        <v>41</v>
      </c>
      <c r="D44">
        <v>41</v>
      </c>
      <c r="E44">
        <v>42</v>
      </c>
      <c r="F44">
        <v>45</v>
      </c>
      <c r="G44">
        <v>43</v>
      </c>
      <c r="H44">
        <v>14</v>
      </c>
      <c r="I44">
        <v>20</v>
      </c>
      <c r="J44">
        <v>11</v>
      </c>
      <c r="K44">
        <v>6</v>
      </c>
      <c r="L44">
        <v>13</v>
      </c>
      <c r="M44">
        <v>27</v>
      </c>
      <c r="N44">
        <v>49</v>
      </c>
      <c r="O44">
        <f t="shared" si="0"/>
        <v>352</v>
      </c>
      <c r="P44">
        <v>5414</v>
      </c>
      <c r="Q44">
        <v>5675</v>
      </c>
      <c r="R44">
        <v>5939</v>
      </c>
      <c r="S44">
        <v>6218</v>
      </c>
      <c r="T44">
        <v>5731</v>
      </c>
      <c r="U44">
        <v>1911</v>
      </c>
      <c r="V44">
        <v>2920</v>
      </c>
      <c r="W44">
        <v>1618</v>
      </c>
      <c r="X44">
        <v>727</v>
      </c>
      <c r="Y44">
        <v>1469</v>
      </c>
      <c r="Z44">
        <v>3491</v>
      </c>
      <c r="AA44">
        <v>6895</v>
      </c>
      <c r="AB44">
        <f t="shared" si="1"/>
        <v>48008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f t="shared" si="2"/>
        <v>0</v>
      </c>
    </row>
    <row r="45" spans="1:41" x14ac:dyDescent="0.25">
      <c r="A45" t="s">
        <v>108</v>
      </c>
      <c r="B45" t="s">
        <v>35</v>
      </c>
      <c r="C45">
        <v>24</v>
      </c>
      <c r="D45">
        <v>20</v>
      </c>
      <c r="E45">
        <v>22</v>
      </c>
      <c r="F45">
        <v>25</v>
      </c>
      <c r="G45">
        <v>21</v>
      </c>
      <c r="H45">
        <v>26</v>
      </c>
      <c r="I45">
        <v>31</v>
      </c>
      <c r="J45">
        <v>31</v>
      </c>
      <c r="K45">
        <v>24</v>
      </c>
      <c r="L45">
        <v>26</v>
      </c>
      <c r="M45">
        <v>30</v>
      </c>
      <c r="N45">
        <v>31</v>
      </c>
      <c r="O45">
        <f t="shared" si="0"/>
        <v>311</v>
      </c>
      <c r="P45">
        <v>2524</v>
      </c>
      <c r="Q45">
        <v>2077</v>
      </c>
      <c r="R45">
        <v>2237</v>
      </c>
      <c r="S45">
        <v>2756</v>
      </c>
      <c r="T45">
        <v>2212</v>
      </c>
      <c r="U45">
        <v>3249</v>
      </c>
      <c r="V45">
        <v>4058</v>
      </c>
      <c r="W45">
        <v>3877</v>
      </c>
      <c r="X45">
        <v>2344</v>
      </c>
      <c r="Y45">
        <v>3291</v>
      </c>
      <c r="Z45">
        <v>3563</v>
      </c>
      <c r="AA45">
        <v>4299</v>
      </c>
      <c r="AB45">
        <f t="shared" si="1"/>
        <v>36487</v>
      </c>
      <c r="AC45">
        <v>582</v>
      </c>
      <c r="AD45">
        <v>1011</v>
      </c>
      <c r="AE45">
        <v>1152</v>
      </c>
      <c r="AF45">
        <v>489</v>
      </c>
      <c r="AG45">
        <v>906</v>
      </c>
      <c r="AH45">
        <v>998</v>
      </c>
      <c r="AI45">
        <v>1278</v>
      </c>
      <c r="AJ45">
        <v>983</v>
      </c>
      <c r="AK45">
        <v>1657</v>
      </c>
      <c r="AL45">
        <v>2149</v>
      </c>
      <c r="AM45">
        <v>1318</v>
      </c>
      <c r="AN45">
        <v>496</v>
      </c>
      <c r="AO45">
        <f t="shared" si="2"/>
        <v>13019</v>
      </c>
    </row>
    <row r="46" spans="1:41" x14ac:dyDescent="0.25">
      <c r="A46" t="s">
        <v>109</v>
      </c>
      <c r="B46" t="s">
        <v>41</v>
      </c>
      <c r="C46">
        <v>0</v>
      </c>
      <c r="D46">
        <v>0</v>
      </c>
      <c r="E46">
        <v>0</v>
      </c>
      <c r="F46">
        <v>0</v>
      </c>
      <c r="G46">
        <v>4</v>
      </c>
      <c r="H46">
        <v>3</v>
      </c>
      <c r="I46">
        <v>2</v>
      </c>
      <c r="J46">
        <v>4</v>
      </c>
      <c r="K46">
        <v>5</v>
      </c>
      <c r="L46">
        <v>4</v>
      </c>
      <c r="M46">
        <v>1</v>
      </c>
      <c r="N46">
        <v>0</v>
      </c>
      <c r="O46">
        <f t="shared" si="0"/>
        <v>23</v>
      </c>
      <c r="P46">
        <v>0</v>
      </c>
      <c r="Q46">
        <v>0</v>
      </c>
      <c r="R46">
        <v>0</v>
      </c>
      <c r="S46">
        <v>0</v>
      </c>
      <c r="T46">
        <v>1141</v>
      </c>
      <c r="U46">
        <v>841</v>
      </c>
      <c r="V46">
        <v>539</v>
      </c>
      <c r="W46">
        <v>1138</v>
      </c>
      <c r="X46">
        <v>1394</v>
      </c>
      <c r="Y46">
        <v>835</v>
      </c>
      <c r="Z46">
        <v>126</v>
      </c>
      <c r="AA46">
        <v>0</v>
      </c>
      <c r="AB46">
        <f t="shared" si="1"/>
        <v>6014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f t="shared" si="2"/>
        <v>0</v>
      </c>
    </row>
    <row r="47" spans="1:41" x14ac:dyDescent="0.25">
      <c r="A47" t="s">
        <v>110</v>
      </c>
      <c r="B47" t="s">
        <v>41</v>
      </c>
      <c r="C47">
        <v>14</v>
      </c>
      <c r="D47">
        <v>12</v>
      </c>
      <c r="E47">
        <v>13</v>
      </c>
      <c r="F47">
        <v>13</v>
      </c>
      <c r="G47">
        <v>13</v>
      </c>
      <c r="H47">
        <v>12</v>
      </c>
      <c r="I47">
        <v>14</v>
      </c>
      <c r="J47">
        <v>13</v>
      </c>
      <c r="K47">
        <v>13</v>
      </c>
      <c r="L47">
        <v>14</v>
      </c>
      <c r="M47">
        <v>12</v>
      </c>
      <c r="N47">
        <v>14</v>
      </c>
      <c r="O47">
        <f t="shared" si="0"/>
        <v>157</v>
      </c>
      <c r="P47">
        <v>2908</v>
      </c>
      <c r="Q47">
        <v>2340</v>
      </c>
      <c r="R47">
        <v>2318</v>
      </c>
      <c r="S47">
        <v>2549</v>
      </c>
      <c r="T47">
        <v>2313</v>
      </c>
      <c r="U47">
        <v>2350</v>
      </c>
      <c r="V47">
        <v>3301</v>
      </c>
      <c r="W47">
        <v>2961</v>
      </c>
      <c r="X47">
        <v>2652</v>
      </c>
      <c r="Y47">
        <v>3143</v>
      </c>
      <c r="Z47">
        <v>2591</v>
      </c>
      <c r="AA47">
        <v>3225</v>
      </c>
      <c r="AB47">
        <f t="shared" si="1"/>
        <v>32651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f t="shared" si="2"/>
        <v>0</v>
      </c>
    </row>
    <row r="48" spans="1:41" x14ac:dyDescent="0.25">
      <c r="A48" t="s">
        <v>111</v>
      </c>
      <c r="B48" t="s">
        <v>41</v>
      </c>
      <c r="C48">
        <v>18</v>
      </c>
      <c r="D48">
        <v>16</v>
      </c>
      <c r="E48">
        <v>18</v>
      </c>
      <c r="F48">
        <v>17</v>
      </c>
      <c r="G48">
        <v>18</v>
      </c>
      <c r="H48">
        <v>17</v>
      </c>
      <c r="I48">
        <v>18</v>
      </c>
      <c r="J48">
        <v>20</v>
      </c>
      <c r="K48">
        <v>21</v>
      </c>
      <c r="L48">
        <v>21</v>
      </c>
      <c r="M48">
        <v>22</v>
      </c>
      <c r="N48">
        <v>22</v>
      </c>
      <c r="O48">
        <f t="shared" si="0"/>
        <v>228</v>
      </c>
      <c r="P48">
        <v>5150</v>
      </c>
      <c r="Q48">
        <v>4345</v>
      </c>
      <c r="R48">
        <v>4259</v>
      </c>
      <c r="S48">
        <v>4469</v>
      </c>
      <c r="T48">
        <v>5056</v>
      </c>
      <c r="U48">
        <v>4191</v>
      </c>
      <c r="V48">
        <v>4714</v>
      </c>
      <c r="W48">
        <v>4808</v>
      </c>
      <c r="X48">
        <v>5057</v>
      </c>
      <c r="Y48">
        <v>4941</v>
      </c>
      <c r="Z48">
        <v>5174</v>
      </c>
      <c r="AA48">
        <v>5468</v>
      </c>
      <c r="AB48">
        <f t="shared" si="1"/>
        <v>57632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f t="shared" si="2"/>
        <v>0</v>
      </c>
    </row>
    <row r="49" spans="1:41" x14ac:dyDescent="0.25">
      <c r="A49" t="s">
        <v>111</v>
      </c>
      <c r="B49" t="s">
        <v>35</v>
      </c>
      <c r="C49">
        <v>49</v>
      </c>
      <c r="D49">
        <v>44</v>
      </c>
      <c r="E49">
        <v>47</v>
      </c>
      <c r="F49">
        <v>31</v>
      </c>
      <c r="G49">
        <v>31</v>
      </c>
      <c r="H49">
        <v>30</v>
      </c>
      <c r="I49">
        <v>31</v>
      </c>
      <c r="J49">
        <v>31</v>
      </c>
      <c r="K49">
        <v>29</v>
      </c>
      <c r="L49">
        <v>30</v>
      </c>
      <c r="M49">
        <v>29</v>
      </c>
      <c r="N49">
        <v>36</v>
      </c>
      <c r="O49">
        <f t="shared" si="0"/>
        <v>418</v>
      </c>
      <c r="P49">
        <v>12399</v>
      </c>
      <c r="Q49">
        <v>9835</v>
      </c>
      <c r="R49">
        <v>10021</v>
      </c>
      <c r="S49">
        <v>7327</v>
      </c>
      <c r="T49">
        <v>7998</v>
      </c>
      <c r="U49">
        <v>6889</v>
      </c>
      <c r="V49">
        <v>7582</v>
      </c>
      <c r="W49">
        <v>7135</v>
      </c>
      <c r="X49">
        <v>7242</v>
      </c>
      <c r="Y49">
        <v>6853</v>
      </c>
      <c r="Z49">
        <v>6933</v>
      </c>
      <c r="AA49">
        <v>8604</v>
      </c>
      <c r="AB49">
        <f t="shared" si="1"/>
        <v>98818</v>
      </c>
      <c r="AC49">
        <v>347402</v>
      </c>
      <c r="AD49">
        <v>408965</v>
      </c>
      <c r="AE49">
        <v>499753</v>
      </c>
      <c r="AF49">
        <v>310835</v>
      </c>
      <c r="AG49">
        <v>369972</v>
      </c>
      <c r="AH49">
        <v>228602</v>
      </c>
      <c r="AI49">
        <v>299011</v>
      </c>
      <c r="AJ49">
        <v>318843</v>
      </c>
      <c r="AK49">
        <v>379834</v>
      </c>
      <c r="AL49">
        <v>490093</v>
      </c>
      <c r="AM49">
        <v>338676</v>
      </c>
      <c r="AN49">
        <v>415962</v>
      </c>
      <c r="AO49">
        <f t="shared" si="2"/>
        <v>4407948</v>
      </c>
    </row>
    <row r="50" spans="1:41" x14ac:dyDescent="0.25">
      <c r="A50" t="s">
        <v>112</v>
      </c>
      <c r="B50" t="s">
        <v>41</v>
      </c>
      <c r="C50">
        <v>93</v>
      </c>
      <c r="D50">
        <v>84</v>
      </c>
      <c r="E50">
        <v>92</v>
      </c>
      <c r="F50">
        <v>90</v>
      </c>
      <c r="G50">
        <v>37</v>
      </c>
      <c r="H50">
        <v>25</v>
      </c>
      <c r="I50">
        <v>28</v>
      </c>
      <c r="J50">
        <v>25</v>
      </c>
      <c r="K50">
        <v>25</v>
      </c>
      <c r="L50">
        <v>30</v>
      </c>
      <c r="M50">
        <v>103</v>
      </c>
      <c r="N50">
        <v>80</v>
      </c>
      <c r="O50">
        <f t="shared" si="0"/>
        <v>712</v>
      </c>
      <c r="P50">
        <v>14610</v>
      </c>
      <c r="Q50">
        <v>13451</v>
      </c>
      <c r="R50">
        <v>13807</v>
      </c>
      <c r="S50">
        <v>12438</v>
      </c>
      <c r="T50">
        <v>5682</v>
      </c>
      <c r="U50">
        <v>3668</v>
      </c>
      <c r="V50">
        <v>4173</v>
      </c>
      <c r="W50">
        <v>3939</v>
      </c>
      <c r="X50">
        <v>3929</v>
      </c>
      <c r="Y50">
        <v>4883</v>
      </c>
      <c r="Z50">
        <v>16366</v>
      </c>
      <c r="AA50">
        <v>13332</v>
      </c>
      <c r="AB50">
        <f t="shared" si="1"/>
        <v>110278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f t="shared" si="2"/>
        <v>0</v>
      </c>
    </row>
    <row r="51" spans="1:41" x14ac:dyDescent="0.25">
      <c r="A51" t="s">
        <v>112</v>
      </c>
      <c r="B51" t="s">
        <v>34</v>
      </c>
      <c r="C51">
        <v>18</v>
      </c>
      <c r="D51">
        <v>16</v>
      </c>
      <c r="E51">
        <v>14</v>
      </c>
      <c r="F51">
        <v>11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12</v>
      </c>
      <c r="N51">
        <v>16</v>
      </c>
      <c r="O51">
        <f t="shared" si="0"/>
        <v>88</v>
      </c>
      <c r="P51">
        <v>3318</v>
      </c>
      <c r="Q51">
        <v>2881</v>
      </c>
      <c r="R51">
        <v>2275</v>
      </c>
      <c r="S51">
        <v>1399</v>
      </c>
      <c r="T51">
        <v>0</v>
      </c>
      <c r="U51">
        <v>0</v>
      </c>
      <c r="V51">
        <v>0</v>
      </c>
      <c r="W51">
        <v>0</v>
      </c>
      <c r="X51">
        <v>0</v>
      </c>
      <c r="Y51">
        <v>137</v>
      </c>
      <c r="Z51">
        <v>2073</v>
      </c>
      <c r="AA51">
        <v>2459</v>
      </c>
      <c r="AB51">
        <f t="shared" si="1"/>
        <v>14542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f t="shared" si="2"/>
        <v>0</v>
      </c>
    </row>
    <row r="52" spans="1:41" x14ac:dyDescent="0.25">
      <c r="A52" t="s">
        <v>112</v>
      </c>
      <c r="B52" t="s">
        <v>73</v>
      </c>
      <c r="C52">
        <v>20</v>
      </c>
      <c r="D52">
        <v>20</v>
      </c>
      <c r="E52">
        <v>23</v>
      </c>
      <c r="F52">
        <v>15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11</v>
      </c>
      <c r="N52">
        <v>17</v>
      </c>
      <c r="O52">
        <f t="shared" si="0"/>
        <v>106</v>
      </c>
      <c r="P52">
        <v>3090</v>
      </c>
      <c r="Q52">
        <v>2962</v>
      </c>
      <c r="R52">
        <v>3057</v>
      </c>
      <c r="S52">
        <v>1353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1659</v>
      </c>
      <c r="AA52">
        <v>2229</v>
      </c>
      <c r="AB52">
        <f t="shared" si="1"/>
        <v>14350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f t="shared" si="2"/>
        <v>0</v>
      </c>
    </row>
    <row r="53" spans="1:41" x14ac:dyDescent="0.25">
      <c r="A53" t="s">
        <v>112</v>
      </c>
      <c r="B53" t="s">
        <v>79</v>
      </c>
      <c r="C53">
        <v>4</v>
      </c>
      <c r="D53">
        <v>7</v>
      </c>
      <c r="E53">
        <v>9</v>
      </c>
      <c r="F53">
        <v>8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4</v>
      </c>
      <c r="N53">
        <v>5</v>
      </c>
      <c r="O53">
        <f t="shared" si="0"/>
        <v>37</v>
      </c>
      <c r="P53">
        <v>507</v>
      </c>
      <c r="Q53">
        <v>825</v>
      </c>
      <c r="R53">
        <v>1039</v>
      </c>
      <c r="S53">
        <v>510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493</v>
      </c>
      <c r="AA53">
        <v>539</v>
      </c>
      <c r="AB53">
        <f t="shared" si="1"/>
        <v>3913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f t="shared" si="2"/>
        <v>0</v>
      </c>
    </row>
    <row r="54" spans="1:41" x14ac:dyDescent="0.25">
      <c r="A54" t="s">
        <v>112</v>
      </c>
      <c r="B54" t="s">
        <v>75</v>
      </c>
      <c r="C54">
        <v>9</v>
      </c>
      <c r="D54">
        <v>8</v>
      </c>
      <c r="E54">
        <v>9</v>
      </c>
      <c r="F54">
        <v>6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5</v>
      </c>
      <c r="N54">
        <v>13</v>
      </c>
      <c r="O54">
        <f t="shared" si="0"/>
        <v>51</v>
      </c>
      <c r="P54">
        <v>1454</v>
      </c>
      <c r="Q54">
        <v>1069</v>
      </c>
      <c r="R54">
        <v>1018</v>
      </c>
      <c r="S54">
        <v>333</v>
      </c>
      <c r="T54">
        <v>0</v>
      </c>
      <c r="U54">
        <v>0</v>
      </c>
      <c r="V54">
        <v>0</v>
      </c>
      <c r="W54">
        <v>0</v>
      </c>
      <c r="X54">
        <v>0</v>
      </c>
      <c r="Y54">
        <v>157</v>
      </c>
      <c r="Z54">
        <v>769</v>
      </c>
      <c r="AA54">
        <v>1922</v>
      </c>
      <c r="AB54">
        <f t="shared" si="1"/>
        <v>6722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f t="shared" si="2"/>
        <v>0</v>
      </c>
    </row>
    <row r="55" spans="1:41" x14ac:dyDescent="0.25">
      <c r="A55" t="s">
        <v>112</v>
      </c>
      <c r="B55" t="s">
        <v>65</v>
      </c>
      <c r="C55">
        <v>16</v>
      </c>
      <c r="D55">
        <v>16</v>
      </c>
      <c r="E55">
        <v>18</v>
      </c>
      <c r="F55">
        <v>16</v>
      </c>
      <c r="G55">
        <v>4</v>
      </c>
      <c r="H55">
        <v>0</v>
      </c>
      <c r="I55">
        <v>0</v>
      </c>
      <c r="J55">
        <v>0</v>
      </c>
      <c r="K55">
        <v>4</v>
      </c>
      <c r="L55">
        <v>5</v>
      </c>
      <c r="M55">
        <v>16</v>
      </c>
      <c r="N55">
        <v>19</v>
      </c>
      <c r="O55">
        <f t="shared" si="0"/>
        <v>114</v>
      </c>
      <c r="P55">
        <v>2575</v>
      </c>
      <c r="Q55">
        <v>2410</v>
      </c>
      <c r="R55">
        <v>2399</v>
      </c>
      <c r="S55">
        <v>1562</v>
      </c>
      <c r="T55">
        <v>427</v>
      </c>
      <c r="U55">
        <v>0</v>
      </c>
      <c r="V55">
        <v>0</v>
      </c>
      <c r="W55">
        <v>0</v>
      </c>
      <c r="X55">
        <v>487</v>
      </c>
      <c r="Y55">
        <v>717</v>
      </c>
      <c r="Z55">
        <v>2512</v>
      </c>
      <c r="AA55">
        <v>2894</v>
      </c>
      <c r="AB55">
        <f t="shared" si="1"/>
        <v>15983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f t="shared" si="2"/>
        <v>0</v>
      </c>
    </row>
    <row r="56" spans="1:41" x14ac:dyDescent="0.25">
      <c r="A56" t="s">
        <v>112</v>
      </c>
      <c r="B56" t="s">
        <v>35</v>
      </c>
      <c r="C56">
        <v>0</v>
      </c>
      <c r="D56">
        <v>0</v>
      </c>
      <c r="E56">
        <v>0</v>
      </c>
      <c r="F56">
        <v>0</v>
      </c>
      <c r="G56">
        <v>0</v>
      </c>
      <c r="H56">
        <v>30</v>
      </c>
      <c r="I56">
        <v>31</v>
      </c>
      <c r="J56">
        <v>31</v>
      </c>
      <c r="K56">
        <v>26</v>
      </c>
      <c r="L56">
        <v>26</v>
      </c>
      <c r="M56">
        <v>31</v>
      </c>
      <c r="N56">
        <v>31</v>
      </c>
      <c r="O56">
        <f t="shared" si="0"/>
        <v>206</v>
      </c>
      <c r="P56">
        <v>0</v>
      </c>
      <c r="Q56">
        <v>0</v>
      </c>
      <c r="R56">
        <v>0</v>
      </c>
      <c r="S56">
        <v>0</v>
      </c>
      <c r="T56">
        <v>0</v>
      </c>
      <c r="U56">
        <v>2687</v>
      </c>
      <c r="V56">
        <v>4171</v>
      </c>
      <c r="W56">
        <v>4395</v>
      </c>
      <c r="X56">
        <v>2550</v>
      </c>
      <c r="Y56">
        <v>3076</v>
      </c>
      <c r="Z56">
        <v>3402</v>
      </c>
      <c r="AA56">
        <v>3892</v>
      </c>
      <c r="AB56">
        <f t="shared" si="1"/>
        <v>24173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168</v>
      </c>
      <c r="AI56">
        <v>130</v>
      </c>
      <c r="AJ56">
        <v>236</v>
      </c>
      <c r="AK56">
        <v>592</v>
      </c>
      <c r="AL56">
        <v>808</v>
      </c>
      <c r="AM56">
        <v>431</v>
      </c>
      <c r="AN56">
        <v>14</v>
      </c>
      <c r="AO56">
        <f t="shared" si="2"/>
        <v>2379</v>
      </c>
    </row>
    <row r="57" spans="1:41" x14ac:dyDescent="0.25">
      <c r="A57" t="s">
        <v>112</v>
      </c>
      <c r="B57" t="s">
        <v>43</v>
      </c>
      <c r="C57">
        <v>79</v>
      </c>
      <c r="D57">
        <v>68</v>
      </c>
      <c r="E57">
        <v>74</v>
      </c>
      <c r="F57">
        <v>68</v>
      </c>
      <c r="G57">
        <v>13</v>
      </c>
      <c r="H57">
        <v>13</v>
      </c>
      <c r="I57">
        <v>13</v>
      </c>
      <c r="J57">
        <v>13</v>
      </c>
      <c r="K57">
        <v>14</v>
      </c>
      <c r="L57">
        <v>21</v>
      </c>
      <c r="M57">
        <v>79</v>
      </c>
      <c r="N57">
        <v>88</v>
      </c>
      <c r="O57">
        <f t="shared" si="0"/>
        <v>543</v>
      </c>
      <c r="P57">
        <v>12642</v>
      </c>
      <c r="Q57">
        <v>9830</v>
      </c>
      <c r="R57">
        <v>10476</v>
      </c>
      <c r="S57">
        <v>7965</v>
      </c>
      <c r="T57">
        <v>1989</v>
      </c>
      <c r="U57">
        <v>1931</v>
      </c>
      <c r="V57">
        <v>1964</v>
      </c>
      <c r="W57">
        <v>2114</v>
      </c>
      <c r="X57">
        <v>2207</v>
      </c>
      <c r="Y57">
        <v>3443</v>
      </c>
      <c r="Z57">
        <v>12499</v>
      </c>
      <c r="AA57">
        <v>12860</v>
      </c>
      <c r="AB57">
        <f t="shared" si="1"/>
        <v>79920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f t="shared" si="2"/>
        <v>0</v>
      </c>
    </row>
    <row r="58" spans="1:41" x14ac:dyDescent="0.25">
      <c r="A58" t="s">
        <v>112</v>
      </c>
      <c r="B58" t="s">
        <v>72</v>
      </c>
      <c r="C58">
        <v>35</v>
      </c>
      <c r="D58">
        <v>32</v>
      </c>
      <c r="E58">
        <v>35</v>
      </c>
      <c r="F58">
        <v>33</v>
      </c>
      <c r="G58">
        <v>8</v>
      </c>
      <c r="H58">
        <v>9</v>
      </c>
      <c r="I58">
        <v>9</v>
      </c>
      <c r="J58">
        <v>8</v>
      </c>
      <c r="K58">
        <v>9</v>
      </c>
      <c r="L58">
        <v>12</v>
      </c>
      <c r="M58">
        <v>43</v>
      </c>
      <c r="N58">
        <v>46</v>
      </c>
      <c r="O58">
        <f t="shared" si="0"/>
        <v>279</v>
      </c>
      <c r="P58">
        <v>5417</v>
      </c>
      <c r="Q58">
        <v>4828</v>
      </c>
      <c r="R58">
        <v>4977</v>
      </c>
      <c r="S58">
        <v>4041</v>
      </c>
      <c r="T58">
        <v>1216</v>
      </c>
      <c r="U58">
        <v>1347</v>
      </c>
      <c r="V58">
        <v>1343</v>
      </c>
      <c r="W58">
        <v>1324</v>
      </c>
      <c r="X58">
        <v>1215</v>
      </c>
      <c r="Y58">
        <v>1969</v>
      </c>
      <c r="Z58">
        <v>6104</v>
      </c>
      <c r="AA58">
        <v>5894</v>
      </c>
      <c r="AB58">
        <f t="shared" si="1"/>
        <v>39675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f t="shared" si="2"/>
        <v>0</v>
      </c>
    </row>
    <row r="59" spans="1:41" x14ac:dyDescent="0.25">
      <c r="A59" t="s">
        <v>41</v>
      </c>
      <c r="B59" t="s">
        <v>98</v>
      </c>
      <c r="C59">
        <v>14</v>
      </c>
      <c r="D59">
        <v>12</v>
      </c>
      <c r="E59">
        <v>14</v>
      </c>
      <c r="F59">
        <v>13</v>
      </c>
      <c r="G59">
        <v>13</v>
      </c>
      <c r="H59">
        <v>13</v>
      </c>
      <c r="I59">
        <v>13</v>
      </c>
      <c r="J59">
        <v>14</v>
      </c>
      <c r="K59">
        <v>12</v>
      </c>
      <c r="L59">
        <v>14</v>
      </c>
      <c r="M59">
        <v>13</v>
      </c>
      <c r="N59">
        <v>13</v>
      </c>
      <c r="O59">
        <f t="shared" si="0"/>
        <v>158</v>
      </c>
      <c r="P59">
        <v>2040</v>
      </c>
      <c r="Q59">
        <v>1797</v>
      </c>
      <c r="R59">
        <v>2090</v>
      </c>
      <c r="S59">
        <v>1891</v>
      </c>
      <c r="T59">
        <v>1943</v>
      </c>
      <c r="U59">
        <v>2006</v>
      </c>
      <c r="V59">
        <v>1947</v>
      </c>
      <c r="W59">
        <v>2355</v>
      </c>
      <c r="X59">
        <v>2158</v>
      </c>
      <c r="Y59">
        <v>2530</v>
      </c>
      <c r="Z59">
        <v>2129</v>
      </c>
      <c r="AA59">
        <v>2324</v>
      </c>
      <c r="AB59">
        <f t="shared" si="1"/>
        <v>25210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f t="shared" si="2"/>
        <v>0</v>
      </c>
    </row>
    <row r="60" spans="1:41" x14ac:dyDescent="0.25">
      <c r="A60" t="s">
        <v>41</v>
      </c>
      <c r="B60" t="s">
        <v>100</v>
      </c>
      <c r="C60">
        <v>231</v>
      </c>
      <c r="D60">
        <v>206</v>
      </c>
      <c r="E60">
        <v>225</v>
      </c>
      <c r="F60">
        <v>216</v>
      </c>
      <c r="G60">
        <v>225</v>
      </c>
      <c r="H60">
        <v>219</v>
      </c>
      <c r="I60">
        <v>228</v>
      </c>
      <c r="J60">
        <v>225</v>
      </c>
      <c r="K60">
        <v>156</v>
      </c>
      <c r="L60">
        <v>159</v>
      </c>
      <c r="M60">
        <v>174</v>
      </c>
      <c r="N60">
        <v>208</v>
      </c>
      <c r="O60">
        <f t="shared" si="0"/>
        <v>2472</v>
      </c>
      <c r="P60">
        <v>34269</v>
      </c>
      <c r="Q60">
        <v>29410</v>
      </c>
      <c r="R60">
        <v>37211</v>
      </c>
      <c r="S60">
        <v>33334</v>
      </c>
      <c r="T60">
        <v>34622</v>
      </c>
      <c r="U60">
        <v>34500</v>
      </c>
      <c r="V60">
        <v>35560</v>
      </c>
      <c r="W60">
        <v>35618</v>
      </c>
      <c r="X60">
        <v>23257</v>
      </c>
      <c r="Y60">
        <v>22101</v>
      </c>
      <c r="Z60">
        <v>23478</v>
      </c>
      <c r="AA60">
        <v>27799</v>
      </c>
      <c r="AB60">
        <f t="shared" si="1"/>
        <v>371159</v>
      </c>
      <c r="AC60">
        <v>1929</v>
      </c>
      <c r="AD60">
        <v>4981</v>
      </c>
      <c r="AE60">
        <v>2264</v>
      </c>
      <c r="AF60">
        <v>5309</v>
      </c>
      <c r="AG60">
        <v>18924</v>
      </c>
      <c r="AH60">
        <v>13153</v>
      </c>
      <c r="AI60">
        <v>12053</v>
      </c>
      <c r="AJ60">
        <v>7797</v>
      </c>
      <c r="AK60">
        <v>8095</v>
      </c>
      <c r="AL60">
        <v>6720</v>
      </c>
      <c r="AM60">
        <v>13580</v>
      </c>
      <c r="AN60">
        <v>20454</v>
      </c>
      <c r="AO60">
        <f t="shared" si="2"/>
        <v>115259</v>
      </c>
    </row>
    <row r="61" spans="1:41" x14ac:dyDescent="0.25">
      <c r="A61" t="s">
        <v>41</v>
      </c>
      <c r="B61" t="s">
        <v>101</v>
      </c>
      <c r="C61">
        <v>31</v>
      </c>
      <c r="D61">
        <v>28</v>
      </c>
      <c r="E61">
        <v>31</v>
      </c>
      <c r="F61">
        <v>30</v>
      </c>
      <c r="G61">
        <v>32</v>
      </c>
      <c r="H61">
        <v>37</v>
      </c>
      <c r="I61">
        <v>41</v>
      </c>
      <c r="J61">
        <v>18</v>
      </c>
      <c r="K61">
        <v>0</v>
      </c>
      <c r="L61">
        <v>0</v>
      </c>
      <c r="M61">
        <v>29</v>
      </c>
      <c r="N61">
        <v>36</v>
      </c>
      <c r="O61">
        <f t="shared" si="0"/>
        <v>313</v>
      </c>
      <c r="P61">
        <v>3339</v>
      </c>
      <c r="Q61">
        <v>2884</v>
      </c>
      <c r="R61">
        <v>3396</v>
      </c>
      <c r="S61">
        <v>3543</v>
      </c>
      <c r="T61">
        <v>5096</v>
      </c>
      <c r="U61">
        <v>6184</v>
      </c>
      <c r="V61">
        <v>6961</v>
      </c>
      <c r="W61">
        <v>3026</v>
      </c>
      <c r="X61">
        <v>0</v>
      </c>
      <c r="Y61">
        <v>0</v>
      </c>
      <c r="Z61">
        <v>3069</v>
      </c>
      <c r="AA61">
        <v>3658</v>
      </c>
      <c r="AB61">
        <f t="shared" si="1"/>
        <v>41156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f t="shared" si="2"/>
        <v>0</v>
      </c>
    </row>
    <row r="62" spans="1:41" x14ac:dyDescent="0.25">
      <c r="A62" t="s">
        <v>41</v>
      </c>
      <c r="B62" t="s">
        <v>103</v>
      </c>
      <c r="C62">
        <v>70</v>
      </c>
      <c r="D62">
        <v>64</v>
      </c>
      <c r="E62">
        <v>71</v>
      </c>
      <c r="F62">
        <v>74</v>
      </c>
      <c r="G62">
        <v>70</v>
      </c>
      <c r="H62">
        <v>67</v>
      </c>
      <c r="I62">
        <v>72</v>
      </c>
      <c r="J62">
        <v>53</v>
      </c>
      <c r="K62">
        <v>35</v>
      </c>
      <c r="L62">
        <v>35</v>
      </c>
      <c r="M62">
        <v>80</v>
      </c>
      <c r="N62">
        <v>95</v>
      </c>
      <c r="O62">
        <f t="shared" si="0"/>
        <v>786</v>
      </c>
      <c r="P62">
        <v>8554</v>
      </c>
      <c r="Q62">
        <v>7832</v>
      </c>
      <c r="R62">
        <v>8996</v>
      </c>
      <c r="S62">
        <v>10025</v>
      </c>
      <c r="T62">
        <v>9342</v>
      </c>
      <c r="U62">
        <v>8820</v>
      </c>
      <c r="V62">
        <v>10652</v>
      </c>
      <c r="W62">
        <v>7975</v>
      </c>
      <c r="X62">
        <v>4467</v>
      </c>
      <c r="Y62">
        <v>4158</v>
      </c>
      <c r="Z62">
        <v>9084</v>
      </c>
      <c r="AA62">
        <v>10880</v>
      </c>
      <c r="AB62">
        <f t="shared" si="1"/>
        <v>100785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f t="shared" si="2"/>
        <v>0</v>
      </c>
    </row>
    <row r="63" spans="1:41" x14ac:dyDescent="0.25">
      <c r="A63" t="s">
        <v>41</v>
      </c>
      <c r="B63" t="s">
        <v>104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5</v>
      </c>
      <c r="J63">
        <v>0</v>
      </c>
      <c r="K63">
        <v>0</v>
      </c>
      <c r="L63">
        <v>0</v>
      </c>
      <c r="M63">
        <v>0</v>
      </c>
      <c r="N63">
        <v>0</v>
      </c>
      <c r="O63">
        <f t="shared" si="0"/>
        <v>5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1587</v>
      </c>
      <c r="W63">
        <v>0</v>
      </c>
      <c r="X63">
        <v>0</v>
      </c>
      <c r="Y63">
        <v>0</v>
      </c>
      <c r="Z63">
        <v>0</v>
      </c>
      <c r="AA63">
        <v>0</v>
      </c>
      <c r="AB63">
        <f t="shared" si="1"/>
        <v>1587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f t="shared" si="2"/>
        <v>0</v>
      </c>
    </row>
    <row r="64" spans="1:41" x14ac:dyDescent="0.25">
      <c r="A64" t="s">
        <v>41</v>
      </c>
      <c r="B64" t="s">
        <v>105</v>
      </c>
      <c r="C64">
        <v>51</v>
      </c>
      <c r="D64">
        <v>41</v>
      </c>
      <c r="E64">
        <v>42</v>
      </c>
      <c r="F64">
        <v>40</v>
      </c>
      <c r="G64">
        <v>31</v>
      </c>
      <c r="H64">
        <v>27</v>
      </c>
      <c r="I64">
        <v>31</v>
      </c>
      <c r="J64">
        <v>23</v>
      </c>
      <c r="K64">
        <v>26</v>
      </c>
      <c r="L64">
        <v>25</v>
      </c>
      <c r="M64">
        <v>32</v>
      </c>
      <c r="N64">
        <v>34</v>
      </c>
      <c r="O64">
        <f t="shared" si="0"/>
        <v>403</v>
      </c>
      <c r="P64">
        <v>340</v>
      </c>
      <c r="Q64">
        <v>231</v>
      </c>
      <c r="R64">
        <v>210</v>
      </c>
      <c r="S64">
        <v>264</v>
      </c>
      <c r="T64">
        <v>164</v>
      </c>
      <c r="U64">
        <v>152</v>
      </c>
      <c r="V64">
        <v>166</v>
      </c>
      <c r="W64">
        <v>123</v>
      </c>
      <c r="X64">
        <v>144</v>
      </c>
      <c r="Y64">
        <v>148</v>
      </c>
      <c r="Z64">
        <v>162</v>
      </c>
      <c r="AA64">
        <v>204</v>
      </c>
      <c r="AB64">
        <f t="shared" si="1"/>
        <v>2308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f t="shared" si="2"/>
        <v>0</v>
      </c>
    </row>
    <row r="65" spans="1:41" x14ac:dyDescent="0.25">
      <c r="A65" t="s">
        <v>41</v>
      </c>
      <c r="B65" t="s">
        <v>106</v>
      </c>
      <c r="C65">
        <v>9</v>
      </c>
      <c r="D65">
        <v>8</v>
      </c>
      <c r="E65">
        <v>9</v>
      </c>
      <c r="F65">
        <v>8</v>
      </c>
      <c r="G65">
        <v>9</v>
      </c>
      <c r="H65">
        <v>9</v>
      </c>
      <c r="I65">
        <v>9</v>
      </c>
      <c r="J65">
        <v>8</v>
      </c>
      <c r="K65">
        <v>9</v>
      </c>
      <c r="L65">
        <v>9</v>
      </c>
      <c r="M65">
        <v>9</v>
      </c>
      <c r="N65">
        <v>8</v>
      </c>
      <c r="O65">
        <f t="shared" si="0"/>
        <v>104</v>
      </c>
      <c r="P65">
        <v>2661</v>
      </c>
      <c r="Q65">
        <v>2365</v>
      </c>
      <c r="R65">
        <v>2583</v>
      </c>
      <c r="S65">
        <v>2304</v>
      </c>
      <c r="T65">
        <v>2623</v>
      </c>
      <c r="U65">
        <v>2638</v>
      </c>
      <c r="V65">
        <v>2653</v>
      </c>
      <c r="W65">
        <v>2375</v>
      </c>
      <c r="X65">
        <v>2687</v>
      </c>
      <c r="Y65">
        <v>2649</v>
      </c>
      <c r="Z65">
        <v>2478</v>
      </c>
      <c r="AA65">
        <v>2378</v>
      </c>
      <c r="AB65">
        <f t="shared" si="1"/>
        <v>30394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f t="shared" si="2"/>
        <v>0</v>
      </c>
    </row>
    <row r="66" spans="1:41" x14ac:dyDescent="0.25">
      <c r="A66" t="s">
        <v>41</v>
      </c>
      <c r="B66" t="s">
        <v>107</v>
      </c>
      <c r="C66">
        <v>147</v>
      </c>
      <c r="D66">
        <v>131</v>
      </c>
      <c r="E66">
        <v>138</v>
      </c>
      <c r="F66">
        <v>141</v>
      </c>
      <c r="G66">
        <v>132</v>
      </c>
      <c r="H66">
        <v>136</v>
      </c>
      <c r="I66">
        <v>146</v>
      </c>
      <c r="J66">
        <v>132</v>
      </c>
      <c r="K66">
        <v>113</v>
      </c>
      <c r="L66">
        <v>117</v>
      </c>
      <c r="M66">
        <v>108</v>
      </c>
      <c r="N66">
        <v>144</v>
      </c>
      <c r="O66">
        <f t="shared" si="0"/>
        <v>1585</v>
      </c>
      <c r="P66">
        <v>20603</v>
      </c>
      <c r="Q66">
        <v>14888</v>
      </c>
      <c r="R66">
        <v>14381</v>
      </c>
      <c r="S66">
        <v>15506</v>
      </c>
      <c r="T66">
        <v>16667</v>
      </c>
      <c r="U66">
        <v>17560</v>
      </c>
      <c r="V66">
        <v>19746</v>
      </c>
      <c r="W66">
        <v>16048</v>
      </c>
      <c r="X66">
        <v>15252</v>
      </c>
      <c r="Y66">
        <v>15221</v>
      </c>
      <c r="Z66">
        <v>15407</v>
      </c>
      <c r="AA66">
        <v>20102</v>
      </c>
      <c r="AB66">
        <f t="shared" si="1"/>
        <v>201381</v>
      </c>
      <c r="AC66">
        <v>0</v>
      </c>
      <c r="AD66">
        <v>0</v>
      </c>
      <c r="AE66">
        <v>1134</v>
      </c>
      <c r="AF66">
        <v>0</v>
      </c>
      <c r="AG66">
        <v>0</v>
      </c>
      <c r="AH66">
        <v>0</v>
      </c>
      <c r="AI66">
        <v>150</v>
      </c>
      <c r="AJ66">
        <v>3</v>
      </c>
      <c r="AK66">
        <v>21</v>
      </c>
      <c r="AL66">
        <v>502</v>
      </c>
      <c r="AM66">
        <v>140</v>
      </c>
      <c r="AN66">
        <v>29</v>
      </c>
      <c r="AO66">
        <f t="shared" si="2"/>
        <v>1979</v>
      </c>
    </row>
    <row r="67" spans="1:41" x14ac:dyDescent="0.25">
      <c r="A67" t="s">
        <v>41</v>
      </c>
      <c r="B67" t="s">
        <v>108</v>
      </c>
      <c r="C67">
        <v>40</v>
      </c>
      <c r="D67">
        <v>41</v>
      </c>
      <c r="E67">
        <v>42</v>
      </c>
      <c r="F67">
        <v>45</v>
      </c>
      <c r="G67">
        <v>42</v>
      </c>
      <c r="H67">
        <v>15</v>
      </c>
      <c r="I67">
        <v>20</v>
      </c>
      <c r="J67">
        <v>11</v>
      </c>
      <c r="K67">
        <v>6</v>
      </c>
      <c r="L67">
        <v>13</v>
      </c>
      <c r="M67">
        <v>27</v>
      </c>
      <c r="N67">
        <v>49</v>
      </c>
      <c r="O67">
        <f t="shared" si="0"/>
        <v>351</v>
      </c>
      <c r="P67">
        <v>5265</v>
      </c>
      <c r="Q67">
        <v>5521</v>
      </c>
      <c r="R67">
        <v>6064</v>
      </c>
      <c r="S67">
        <v>6415</v>
      </c>
      <c r="T67">
        <v>5769</v>
      </c>
      <c r="U67">
        <v>1998</v>
      </c>
      <c r="V67">
        <v>2886</v>
      </c>
      <c r="W67">
        <v>1612</v>
      </c>
      <c r="X67">
        <v>728</v>
      </c>
      <c r="Y67">
        <v>1442</v>
      </c>
      <c r="Z67">
        <v>3454</v>
      </c>
      <c r="AA67">
        <v>5940</v>
      </c>
      <c r="AB67">
        <f t="shared" si="1"/>
        <v>47094</v>
      </c>
      <c r="AC67">
        <v>0</v>
      </c>
      <c r="AD67">
        <v>6375.7686223866594</v>
      </c>
      <c r="AE67">
        <v>220.46226218487757</v>
      </c>
      <c r="AF67">
        <v>165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332.13867865546325</v>
      </c>
      <c r="AO67">
        <f t="shared" si="2"/>
        <v>7093.3695632270001</v>
      </c>
    </row>
    <row r="68" spans="1:41" x14ac:dyDescent="0.25">
      <c r="A68" t="s">
        <v>41</v>
      </c>
      <c r="B68" t="s">
        <v>109</v>
      </c>
      <c r="C68">
        <v>0</v>
      </c>
      <c r="D68">
        <v>0</v>
      </c>
      <c r="E68">
        <v>0</v>
      </c>
      <c r="F68">
        <v>0</v>
      </c>
      <c r="G68">
        <v>3</v>
      </c>
      <c r="H68">
        <v>4</v>
      </c>
      <c r="I68">
        <v>1</v>
      </c>
      <c r="J68">
        <v>4</v>
      </c>
      <c r="K68">
        <v>5</v>
      </c>
      <c r="L68">
        <v>4</v>
      </c>
      <c r="M68">
        <v>2</v>
      </c>
      <c r="N68">
        <v>0</v>
      </c>
      <c r="O68">
        <f t="shared" si="0"/>
        <v>23</v>
      </c>
      <c r="P68">
        <v>0</v>
      </c>
      <c r="Q68">
        <v>0</v>
      </c>
      <c r="R68">
        <v>0</v>
      </c>
      <c r="S68">
        <v>0</v>
      </c>
      <c r="T68">
        <v>602</v>
      </c>
      <c r="U68">
        <v>1110</v>
      </c>
      <c r="V68">
        <v>251</v>
      </c>
      <c r="W68">
        <v>1134</v>
      </c>
      <c r="X68">
        <v>1414</v>
      </c>
      <c r="Y68">
        <v>1134</v>
      </c>
      <c r="Z68">
        <v>362</v>
      </c>
      <c r="AA68">
        <v>0</v>
      </c>
      <c r="AB68">
        <f t="shared" si="1"/>
        <v>6007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f t="shared" si="2"/>
        <v>0</v>
      </c>
    </row>
    <row r="69" spans="1:41" x14ac:dyDescent="0.25">
      <c r="A69" t="s">
        <v>41</v>
      </c>
      <c r="B69" t="s">
        <v>110</v>
      </c>
      <c r="C69">
        <v>14</v>
      </c>
      <c r="D69">
        <v>12</v>
      </c>
      <c r="E69">
        <v>13</v>
      </c>
      <c r="F69">
        <v>13</v>
      </c>
      <c r="G69">
        <v>13</v>
      </c>
      <c r="H69">
        <v>12</v>
      </c>
      <c r="I69">
        <v>14</v>
      </c>
      <c r="J69">
        <v>13</v>
      </c>
      <c r="K69">
        <v>13</v>
      </c>
      <c r="L69">
        <v>14</v>
      </c>
      <c r="M69">
        <v>12</v>
      </c>
      <c r="N69">
        <v>14</v>
      </c>
      <c r="O69">
        <f t="shared" si="0"/>
        <v>157</v>
      </c>
      <c r="P69">
        <v>2983</v>
      </c>
      <c r="Q69">
        <v>2500</v>
      </c>
      <c r="R69">
        <v>2678</v>
      </c>
      <c r="S69">
        <v>2981</v>
      </c>
      <c r="T69">
        <v>2961</v>
      </c>
      <c r="U69">
        <v>2897</v>
      </c>
      <c r="V69">
        <v>3359</v>
      </c>
      <c r="W69">
        <v>3056</v>
      </c>
      <c r="X69">
        <v>3226</v>
      </c>
      <c r="Y69">
        <v>3287</v>
      </c>
      <c r="Z69">
        <v>2860</v>
      </c>
      <c r="AA69">
        <v>3479</v>
      </c>
      <c r="AB69">
        <f t="shared" si="1"/>
        <v>36267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f t="shared" si="2"/>
        <v>0</v>
      </c>
    </row>
    <row r="70" spans="1:41" x14ac:dyDescent="0.25">
      <c r="A70" t="s">
        <v>41</v>
      </c>
      <c r="B70" t="s">
        <v>111</v>
      </c>
      <c r="C70">
        <v>18</v>
      </c>
      <c r="D70">
        <v>16</v>
      </c>
      <c r="E70">
        <v>18</v>
      </c>
      <c r="F70">
        <v>17</v>
      </c>
      <c r="G70">
        <v>18</v>
      </c>
      <c r="H70">
        <v>17</v>
      </c>
      <c r="I70">
        <v>18</v>
      </c>
      <c r="J70">
        <v>20</v>
      </c>
      <c r="K70">
        <v>21</v>
      </c>
      <c r="L70">
        <v>21</v>
      </c>
      <c r="M70">
        <v>22</v>
      </c>
      <c r="N70">
        <v>22</v>
      </c>
      <c r="O70">
        <f t="shared" si="0"/>
        <v>228</v>
      </c>
      <c r="P70">
        <v>4476</v>
      </c>
      <c r="Q70">
        <v>4574</v>
      </c>
      <c r="R70">
        <v>4650</v>
      </c>
      <c r="S70">
        <v>4122</v>
      </c>
      <c r="T70">
        <v>5033</v>
      </c>
      <c r="U70">
        <v>4533</v>
      </c>
      <c r="V70">
        <v>4349</v>
      </c>
      <c r="W70">
        <v>4858</v>
      </c>
      <c r="X70">
        <v>5289</v>
      </c>
      <c r="Y70">
        <v>5085</v>
      </c>
      <c r="Z70">
        <v>5506</v>
      </c>
      <c r="AA70">
        <v>4746</v>
      </c>
      <c r="AB70">
        <f t="shared" si="1"/>
        <v>57221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f t="shared" si="2"/>
        <v>0</v>
      </c>
    </row>
    <row r="71" spans="1:41" x14ac:dyDescent="0.25">
      <c r="A71" t="s">
        <v>41</v>
      </c>
      <c r="B71" t="s">
        <v>112</v>
      </c>
      <c r="C71">
        <v>94</v>
      </c>
      <c r="D71">
        <v>84</v>
      </c>
      <c r="E71">
        <v>92</v>
      </c>
      <c r="F71">
        <v>87</v>
      </c>
      <c r="G71">
        <v>41</v>
      </c>
      <c r="H71">
        <v>25</v>
      </c>
      <c r="I71">
        <v>28</v>
      </c>
      <c r="J71">
        <v>25</v>
      </c>
      <c r="K71">
        <v>25</v>
      </c>
      <c r="L71">
        <v>30</v>
      </c>
      <c r="M71">
        <v>97</v>
      </c>
      <c r="N71">
        <v>113</v>
      </c>
      <c r="O71">
        <f t="shared" si="0"/>
        <v>741</v>
      </c>
      <c r="P71">
        <v>14885</v>
      </c>
      <c r="Q71">
        <v>13731</v>
      </c>
      <c r="R71">
        <v>14421</v>
      </c>
      <c r="S71">
        <v>13593</v>
      </c>
      <c r="T71">
        <v>7096</v>
      </c>
      <c r="U71">
        <v>3851</v>
      </c>
      <c r="V71">
        <v>4312</v>
      </c>
      <c r="W71">
        <v>3878</v>
      </c>
      <c r="X71">
        <v>4035</v>
      </c>
      <c r="Y71">
        <v>4202</v>
      </c>
      <c r="Z71">
        <v>13412</v>
      </c>
      <c r="AA71">
        <v>16769</v>
      </c>
      <c r="AB71">
        <f t="shared" si="1"/>
        <v>114185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f t="shared" si="2"/>
        <v>0</v>
      </c>
    </row>
    <row r="72" spans="1:41" x14ac:dyDescent="0.25">
      <c r="A72" t="s">
        <v>41</v>
      </c>
      <c r="B72" t="s">
        <v>113</v>
      </c>
      <c r="C72">
        <v>92</v>
      </c>
      <c r="D72">
        <v>80</v>
      </c>
      <c r="E72">
        <v>101</v>
      </c>
      <c r="F72">
        <v>101</v>
      </c>
      <c r="G72">
        <v>92</v>
      </c>
      <c r="H72">
        <v>117</v>
      </c>
      <c r="I72">
        <v>125</v>
      </c>
      <c r="J72">
        <v>101</v>
      </c>
      <c r="K72">
        <v>61</v>
      </c>
      <c r="L72">
        <v>71</v>
      </c>
      <c r="M72">
        <v>71</v>
      </c>
      <c r="N72">
        <v>110</v>
      </c>
      <c r="O72">
        <f t="shared" ref="O72:O135" si="3">SUM(C72:N72)</f>
        <v>1122</v>
      </c>
      <c r="P72">
        <v>15060</v>
      </c>
      <c r="Q72">
        <v>13421</v>
      </c>
      <c r="R72">
        <v>16921</v>
      </c>
      <c r="S72">
        <v>17357</v>
      </c>
      <c r="T72">
        <v>16126</v>
      </c>
      <c r="U72">
        <v>19496</v>
      </c>
      <c r="V72">
        <v>21291</v>
      </c>
      <c r="W72">
        <v>17352</v>
      </c>
      <c r="X72">
        <v>10647</v>
      </c>
      <c r="Y72">
        <v>11742</v>
      </c>
      <c r="Z72">
        <v>11585</v>
      </c>
      <c r="AA72">
        <v>16390</v>
      </c>
      <c r="AB72">
        <f t="shared" ref="AB72:AB135" si="4">SUM(P72:AA72)</f>
        <v>187388</v>
      </c>
      <c r="AC72">
        <v>55.115565546219393</v>
      </c>
      <c r="AD72">
        <v>1007.5125381848904</v>
      </c>
      <c r="AE72">
        <v>0</v>
      </c>
      <c r="AF72">
        <v>1060.423481109261</v>
      </c>
      <c r="AG72">
        <v>198.41603596638981</v>
      </c>
      <c r="AH72">
        <v>3042.3792181513109</v>
      </c>
      <c r="AI72">
        <v>4982.4471254999999</v>
      </c>
      <c r="AJ72">
        <v>1186</v>
      </c>
      <c r="AK72">
        <v>0</v>
      </c>
      <c r="AL72">
        <v>972.23857623531012</v>
      </c>
      <c r="AM72">
        <v>1653.466966386582</v>
      </c>
      <c r="AN72">
        <v>88.184904873951027</v>
      </c>
      <c r="AO72">
        <f t="shared" ref="AO72:AO135" si="5">SUM(AC72:AN72)</f>
        <v>14246.184411953916</v>
      </c>
    </row>
    <row r="73" spans="1:41" x14ac:dyDescent="0.25">
      <c r="A73" t="s">
        <v>41</v>
      </c>
      <c r="B73" t="s">
        <v>114</v>
      </c>
      <c r="C73">
        <v>250</v>
      </c>
      <c r="D73">
        <v>224</v>
      </c>
      <c r="E73">
        <v>295</v>
      </c>
      <c r="F73">
        <v>280</v>
      </c>
      <c r="G73">
        <v>221</v>
      </c>
      <c r="H73">
        <v>218</v>
      </c>
      <c r="I73">
        <v>226</v>
      </c>
      <c r="J73">
        <v>175</v>
      </c>
      <c r="K73">
        <v>109</v>
      </c>
      <c r="L73">
        <v>145</v>
      </c>
      <c r="M73">
        <v>215</v>
      </c>
      <c r="N73">
        <v>264</v>
      </c>
      <c r="O73">
        <f t="shared" si="3"/>
        <v>2622</v>
      </c>
      <c r="P73">
        <v>40028</v>
      </c>
      <c r="Q73">
        <v>35676</v>
      </c>
      <c r="R73">
        <v>46084</v>
      </c>
      <c r="S73">
        <v>44465</v>
      </c>
      <c r="T73">
        <v>33453</v>
      </c>
      <c r="U73">
        <v>33444</v>
      </c>
      <c r="V73">
        <v>35849</v>
      </c>
      <c r="W73">
        <v>28849</v>
      </c>
      <c r="X73">
        <v>16458</v>
      </c>
      <c r="Y73">
        <v>21289</v>
      </c>
      <c r="Z73">
        <v>29611</v>
      </c>
      <c r="AA73">
        <v>33913</v>
      </c>
      <c r="AB73">
        <f t="shared" si="4"/>
        <v>399119</v>
      </c>
      <c r="AC73">
        <v>9619.5258731093727</v>
      </c>
      <c r="AD73">
        <v>7556.941377916035</v>
      </c>
      <c r="AE73">
        <v>2155</v>
      </c>
      <c r="AF73">
        <v>3232.1386786554631</v>
      </c>
      <c r="AG73">
        <v>615</v>
      </c>
      <c r="AH73">
        <v>292</v>
      </c>
      <c r="AI73">
        <v>846</v>
      </c>
      <c r="AJ73">
        <v>1268</v>
      </c>
      <c r="AK73">
        <v>1008</v>
      </c>
      <c r="AL73">
        <v>2914.1671503865905</v>
      </c>
      <c r="AM73">
        <v>905.41603596638981</v>
      </c>
      <c r="AN73">
        <v>566</v>
      </c>
      <c r="AO73">
        <f t="shared" si="5"/>
        <v>30978.189116033856</v>
      </c>
    </row>
    <row r="74" spans="1:41" x14ac:dyDescent="0.25">
      <c r="A74" t="s">
        <v>41</v>
      </c>
      <c r="B74" t="s">
        <v>115</v>
      </c>
      <c r="C74">
        <v>23</v>
      </c>
      <c r="D74">
        <v>22</v>
      </c>
      <c r="E74">
        <v>26</v>
      </c>
      <c r="F74">
        <v>21</v>
      </c>
      <c r="G74">
        <v>18</v>
      </c>
      <c r="H74">
        <v>16</v>
      </c>
      <c r="I74">
        <v>19</v>
      </c>
      <c r="J74">
        <v>7</v>
      </c>
      <c r="K74">
        <v>5</v>
      </c>
      <c r="L74">
        <v>8</v>
      </c>
      <c r="M74">
        <v>21</v>
      </c>
      <c r="N74">
        <v>25</v>
      </c>
      <c r="O74">
        <f t="shared" si="3"/>
        <v>211</v>
      </c>
      <c r="P74">
        <v>3807</v>
      </c>
      <c r="Q74">
        <v>4031</v>
      </c>
      <c r="R74">
        <v>5046</v>
      </c>
      <c r="S74">
        <v>4242</v>
      </c>
      <c r="T74">
        <v>3368</v>
      </c>
      <c r="U74">
        <v>2956</v>
      </c>
      <c r="V74">
        <v>3588</v>
      </c>
      <c r="W74">
        <v>1441</v>
      </c>
      <c r="X74">
        <v>922</v>
      </c>
      <c r="Y74">
        <v>1280</v>
      </c>
      <c r="Z74">
        <v>2974</v>
      </c>
      <c r="AA74">
        <v>3614</v>
      </c>
      <c r="AB74">
        <f t="shared" si="4"/>
        <v>37269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f t="shared" si="5"/>
        <v>0</v>
      </c>
    </row>
    <row r="75" spans="1:41" x14ac:dyDescent="0.25">
      <c r="A75" t="s">
        <v>41</v>
      </c>
      <c r="B75" t="s">
        <v>116</v>
      </c>
      <c r="C75">
        <v>4</v>
      </c>
      <c r="D75">
        <v>4</v>
      </c>
      <c r="E75">
        <v>4</v>
      </c>
      <c r="F75">
        <v>5</v>
      </c>
      <c r="G75">
        <v>4</v>
      </c>
      <c r="H75">
        <v>4</v>
      </c>
      <c r="I75">
        <v>5</v>
      </c>
      <c r="J75">
        <v>2</v>
      </c>
      <c r="K75">
        <v>0</v>
      </c>
      <c r="L75">
        <v>0</v>
      </c>
      <c r="M75">
        <v>0</v>
      </c>
      <c r="N75">
        <v>2</v>
      </c>
      <c r="O75">
        <f t="shared" si="3"/>
        <v>34</v>
      </c>
      <c r="P75">
        <v>408</v>
      </c>
      <c r="Q75">
        <v>524</v>
      </c>
      <c r="R75">
        <v>562</v>
      </c>
      <c r="S75">
        <v>707</v>
      </c>
      <c r="T75">
        <v>540</v>
      </c>
      <c r="U75">
        <v>529</v>
      </c>
      <c r="V75">
        <v>684</v>
      </c>
      <c r="W75">
        <v>271</v>
      </c>
      <c r="X75">
        <v>0</v>
      </c>
      <c r="Y75">
        <v>0</v>
      </c>
      <c r="Z75">
        <v>0</v>
      </c>
      <c r="AA75">
        <v>272</v>
      </c>
      <c r="AB75">
        <f t="shared" si="4"/>
        <v>4497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f t="shared" si="5"/>
        <v>0</v>
      </c>
    </row>
    <row r="76" spans="1:41" x14ac:dyDescent="0.25">
      <c r="A76" t="s">
        <v>41</v>
      </c>
      <c r="B76" t="s">
        <v>117</v>
      </c>
      <c r="C76">
        <v>13</v>
      </c>
      <c r="D76">
        <v>8</v>
      </c>
      <c r="E76">
        <v>8</v>
      </c>
      <c r="F76">
        <v>8</v>
      </c>
      <c r="G76">
        <v>4</v>
      </c>
      <c r="H76">
        <v>4</v>
      </c>
      <c r="I76">
        <v>10</v>
      </c>
      <c r="J76">
        <v>2</v>
      </c>
      <c r="K76">
        <v>0</v>
      </c>
      <c r="L76">
        <v>0</v>
      </c>
      <c r="M76">
        <v>0</v>
      </c>
      <c r="N76">
        <v>18</v>
      </c>
      <c r="O76">
        <f t="shared" si="3"/>
        <v>75</v>
      </c>
      <c r="P76">
        <v>1396</v>
      </c>
      <c r="Q76">
        <v>1093</v>
      </c>
      <c r="R76">
        <v>1074</v>
      </c>
      <c r="S76">
        <v>1240</v>
      </c>
      <c r="T76">
        <v>527</v>
      </c>
      <c r="U76">
        <v>590</v>
      </c>
      <c r="V76">
        <v>1412</v>
      </c>
      <c r="W76">
        <v>278</v>
      </c>
      <c r="X76">
        <v>0</v>
      </c>
      <c r="Y76">
        <v>0</v>
      </c>
      <c r="Z76">
        <v>0</v>
      </c>
      <c r="AA76">
        <v>1460</v>
      </c>
      <c r="AB76">
        <f t="shared" si="4"/>
        <v>9070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f t="shared" si="5"/>
        <v>0</v>
      </c>
    </row>
    <row r="77" spans="1:41" x14ac:dyDescent="0.25">
      <c r="A77" t="s">
        <v>41</v>
      </c>
      <c r="B77" t="s">
        <v>97</v>
      </c>
      <c r="C77">
        <v>169</v>
      </c>
      <c r="D77">
        <v>152</v>
      </c>
      <c r="E77">
        <v>170</v>
      </c>
      <c r="F77">
        <v>182</v>
      </c>
      <c r="G77">
        <v>218</v>
      </c>
      <c r="H77">
        <v>249</v>
      </c>
      <c r="I77">
        <v>266</v>
      </c>
      <c r="J77">
        <v>240</v>
      </c>
      <c r="K77">
        <v>191</v>
      </c>
      <c r="L77">
        <v>200</v>
      </c>
      <c r="M77">
        <v>173</v>
      </c>
      <c r="N77">
        <v>176</v>
      </c>
      <c r="O77">
        <f t="shared" si="3"/>
        <v>2386</v>
      </c>
      <c r="P77">
        <v>26248</v>
      </c>
      <c r="Q77">
        <v>21959</v>
      </c>
      <c r="R77">
        <v>24603</v>
      </c>
      <c r="S77">
        <v>26571</v>
      </c>
      <c r="T77">
        <v>33002</v>
      </c>
      <c r="U77">
        <v>40942</v>
      </c>
      <c r="V77">
        <v>44985</v>
      </c>
      <c r="W77">
        <v>41022</v>
      </c>
      <c r="X77">
        <v>29882</v>
      </c>
      <c r="Y77">
        <v>28292</v>
      </c>
      <c r="Z77">
        <v>25139</v>
      </c>
      <c r="AA77">
        <v>24261</v>
      </c>
      <c r="AB77">
        <f t="shared" si="4"/>
        <v>366906</v>
      </c>
      <c r="AC77">
        <v>10070.716136605208</v>
      </c>
      <c r="AD77">
        <v>213.84839431933125</v>
      </c>
      <c r="AE77">
        <v>4340.9019424202388</v>
      </c>
      <c r="AF77">
        <v>2757.9828999328183</v>
      </c>
      <c r="AG77">
        <v>4082.9610956639322</v>
      </c>
      <c r="AH77">
        <v>4.4092452436975513</v>
      </c>
      <c r="AI77">
        <v>4.4092452440000001</v>
      </c>
      <c r="AJ77">
        <v>3588</v>
      </c>
      <c r="AK77">
        <v>4</v>
      </c>
      <c r="AL77">
        <v>6230.2635293446383</v>
      </c>
      <c r="AM77">
        <v>1100.1066883025392</v>
      </c>
      <c r="AN77">
        <v>2967.4220490084522</v>
      </c>
      <c r="AO77">
        <f t="shared" si="5"/>
        <v>35365.021226084857</v>
      </c>
    </row>
    <row r="78" spans="1:41" x14ac:dyDescent="0.25">
      <c r="A78" t="s">
        <v>41</v>
      </c>
      <c r="B78" t="s">
        <v>118</v>
      </c>
      <c r="C78">
        <v>137</v>
      </c>
      <c r="D78">
        <v>124</v>
      </c>
      <c r="E78">
        <v>141</v>
      </c>
      <c r="F78">
        <v>136</v>
      </c>
      <c r="G78">
        <v>132</v>
      </c>
      <c r="H78">
        <v>131</v>
      </c>
      <c r="I78">
        <v>102</v>
      </c>
      <c r="J78">
        <v>97</v>
      </c>
      <c r="K78">
        <v>68</v>
      </c>
      <c r="L78">
        <v>97</v>
      </c>
      <c r="M78">
        <v>130</v>
      </c>
      <c r="N78">
        <v>172</v>
      </c>
      <c r="O78">
        <f t="shared" si="3"/>
        <v>1467</v>
      </c>
      <c r="P78">
        <v>21497</v>
      </c>
      <c r="Q78">
        <v>19632</v>
      </c>
      <c r="R78">
        <v>23073</v>
      </c>
      <c r="S78">
        <v>22175</v>
      </c>
      <c r="T78">
        <v>22307</v>
      </c>
      <c r="U78">
        <v>22597</v>
      </c>
      <c r="V78">
        <v>17834</v>
      </c>
      <c r="W78">
        <v>16303</v>
      </c>
      <c r="X78">
        <v>9752</v>
      </c>
      <c r="Y78">
        <v>13868</v>
      </c>
      <c r="Z78">
        <v>17877</v>
      </c>
      <c r="AA78">
        <v>21382</v>
      </c>
      <c r="AB78">
        <f t="shared" si="4"/>
        <v>228297</v>
      </c>
      <c r="AC78">
        <v>559</v>
      </c>
      <c r="AD78">
        <v>447</v>
      </c>
      <c r="AE78">
        <v>100</v>
      </c>
      <c r="AF78">
        <v>256</v>
      </c>
      <c r="AG78">
        <v>4322</v>
      </c>
      <c r="AH78">
        <v>3335</v>
      </c>
      <c r="AI78">
        <v>0</v>
      </c>
      <c r="AJ78">
        <v>68</v>
      </c>
      <c r="AK78">
        <v>0</v>
      </c>
      <c r="AL78">
        <v>580</v>
      </c>
      <c r="AM78">
        <v>180</v>
      </c>
      <c r="AN78">
        <v>1624</v>
      </c>
      <c r="AO78">
        <f t="shared" si="5"/>
        <v>11471</v>
      </c>
    </row>
    <row r="79" spans="1:41" x14ac:dyDescent="0.25">
      <c r="A79" t="s">
        <v>41</v>
      </c>
      <c r="B79" t="s">
        <v>119</v>
      </c>
      <c r="C79">
        <v>0</v>
      </c>
      <c r="D79">
        <v>0</v>
      </c>
      <c r="E79">
        <v>0</v>
      </c>
      <c r="F79">
        <v>0</v>
      </c>
      <c r="G79">
        <v>3</v>
      </c>
      <c r="H79">
        <v>5</v>
      </c>
      <c r="I79">
        <v>0</v>
      </c>
      <c r="J79">
        <v>4</v>
      </c>
      <c r="K79">
        <v>5</v>
      </c>
      <c r="L79">
        <v>4</v>
      </c>
      <c r="M79">
        <v>0</v>
      </c>
      <c r="N79">
        <v>0</v>
      </c>
      <c r="O79">
        <f t="shared" si="3"/>
        <v>21</v>
      </c>
      <c r="P79">
        <v>0</v>
      </c>
      <c r="Q79">
        <v>0</v>
      </c>
      <c r="R79">
        <v>0</v>
      </c>
      <c r="S79">
        <v>0</v>
      </c>
      <c r="T79">
        <v>623</v>
      </c>
      <c r="U79">
        <v>1389</v>
      </c>
      <c r="V79">
        <v>0</v>
      </c>
      <c r="W79">
        <v>1188</v>
      </c>
      <c r="X79">
        <v>1488</v>
      </c>
      <c r="Y79">
        <v>1177</v>
      </c>
      <c r="Z79">
        <v>0</v>
      </c>
      <c r="AA79">
        <v>0</v>
      </c>
      <c r="AB79">
        <f t="shared" si="4"/>
        <v>5865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f t="shared" si="5"/>
        <v>0</v>
      </c>
    </row>
    <row r="80" spans="1:41" x14ac:dyDescent="0.25">
      <c r="A80" t="s">
        <v>41</v>
      </c>
      <c r="B80" t="s">
        <v>120</v>
      </c>
      <c r="C80">
        <v>109</v>
      </c>
      <c r="D80">
        <v>88</v>
      </c>
      <c r="E80">
        <v>116</v>
      </c>
      <c r="F80">
        <v>106</v>
      </c>
      <c r="G80">
        <v>39</v>
      </c>
      <c r="H80">
        <v>38</v>
      </c>
      <c r="I80">
        <v>41</v>
      </c>
      <c r="J80">
        <v>28</v>
      </c>
      <c r="K80">
        <v>14</v>
      </c>
      <c r="L80">
        <v>22</v>
      </c>
      <c r="M80">
        <v>47</v>
      </c>
      <c r="N80">
        <v>91</v>
      </c>
      <c r="O80">
        <f t="shared" si="3"/>
        <v>739</v>
      </c>
      <c r="P80">
        <v>17676</v>
      </c>
      <c r="Q80">
        <v>14475</v>
      </c>
      <c r="R80">
        <v>19687</v>
      </c>
      <c r="S80">
        <v>17877</v>
      </c>
      <c r="T80">
        <v>7041</v>
      </c>
      <c r="U80">
        <v>6296</v>
      </c>
      <c r="V80">
        <v>6271</v>
      </c>
      <c r="W80">
        <v>4430</v>
      </c>
      <c r="X80">
        <v>1755</v>
      </c>
      <c r="Y80">
        <v>3070</v>
      </c>
      <c r="Z80">
        <v>7027</v>
      </c>
      <c r="AA80">
        <v>11902</v>
      </c>
      <c r="AB80">
        <f t="shared" si="4"/>
        <v>117507</v>
      </c>
      <c r="AC80">
        <v>0</v>
      </c>
      <c r="AD80">
        <v>361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260</v>
      </c>
      <c r="AO80">
        <f t="shared" si="5"/>
        <v>621</v>
      </c>
    </row>
    <row r="81" spans="1:41" x14ac:dyDescent="0.25">
      <c r="A81" t="s">
        <v>41</v>
      </c>
      <c r="B81" t="s">
        <v>121</v>
      </c>
      <c r="C81">
        <v>0</v>
      </c>
      <c r="D81">
        <v>0</v>
      </c>
      <c r="E81">
        <v>0</v>
      </c>
      <c r="F81">
        <v>0</v>
      </c>
      <c r="G81">
        <v>0</v>
      </c>
      <c r="H81">
        <v>2</v>
      </c>
      <c r="I81">
        <v>4</v>
      </c>
      <c r="J81">
        <v>0</v>
      </c>
      <c r="K81">
        <v>0</v>
      </c>
      <c r="L81">
        <v>0</v>
      </c>
      <c r="M81">
        <v>0</v>
      </c>
      <c r="N81">
        <v>0</v>
      </c>
      <c r="O81">
        <f t="shared" si="3"/>
        <v>6</v>
      </c>
      <c r="P81">
        <v>0</v>
      </c>
      <c r="Q81">
        <v>0</v>
      </c>
      <c r="R81">
        <v>0</v>
      </c>
      <c r="S81">
        <v>0</v>
      </c>
      <c r="T81">
        <v>0</v>
      </c>
      <c r="U81">
        <v>585</v>
      </c>
      <c r="V81">
        <v>1190</v>
      </c>
      <c r="W81">
        <v>0</v>
      </c>
      <c r="X81">
        <v>0</v>
      </c>
      <c r="Y81">
        <v>0</v>
      </c>
      <c r="Z81">
        <v>0</v>
      </c>
      <c r="AA81">
        <v>0</v>
      </c>
      <c r="AB81">
        <f t="shared" si="4"/>
        <v>1775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f t="shared" si="5"/>
        <v>0</v>
      </c>
    </row>
    <row r="82" spans="1:41" x14ac:dyDescent="0.25">
      <c r="A82" t="s">
        <v>41</v>
      </c>
      <c r="B82" t="s">
        <v>122</v>
      </c>
      <c r="C82">
        <v>12</v>
      </c>
      <c r="D82">
        <v>12</v>
      </c>
      <c r="E82">
        <v>13</v>
      </c>
      <c r="F82">
        <v>13</v>
      </c>
      <c r="G82">
        <v>9</v>
      </c>
      <c r="H82">
        <v>8</v>
      </c>
      <c r="I82">
        <v>8</v>
      </c>
      <c r="J82">
        <v>8</v>
      </c>
      <c r="K82">
        <v>7</v>
      </c>
      <c r="L82">
        <v>0</v>
      </c>
      <c r="M82">
        <v>0</v>
      </c>
      <c r="N82">
        <v>0</v>
      </c>
      <c r="O82">
        <f t="shared" si="3"/>
        <v>90</v>
      </c>
      <c r="P82">
        <v>3101</v>
      </c>
      <c r="Q82">
        <v>3029</v>
      </c>
      <c r="R82">
        <v>3438</v>
      </c>
      <c r="S82">
        <v>3617</v>
      </c>
      <c r="T82">
        <v>2458</v>
      </c>
      <c r="U82">
        <v>2211</v>
      </c>
      <c r="V82">
        <v>2124</v>
      </c>
      <c r="W82">
        <v>2151</v>
      </c>
      <c r="X82">
        <v>1885</v>
      </c>
      <c r="Y82">
        <v>0</v>
      </c>
      <c r="Z82">
        <v>0</v>
      </c>
      <c r="AA82">
        <v>0</v>
      </c>
      <c r="AB82">
        <f t="shared" si="4"/>
        <v>24014</v>
      </c>
      <c r="AC82">
        <v>53595</v>
      </c>
      <c r="AD82">
        <v>61212</v>
      </c>
      <c r="AE82">
        <v>79008</v>
      </c>
      <c r="AF82">
        <v>57979</v>
      </c>
      <c r="AG82">
        <v>30668</v>
      </c>
      <c r="AH82">
        <v>17261</v>
      </c>
      <c r="AI82">
        <v>5187</v>
      </c>
      <c r="AJ82">
        <v>22068</v>
      </c>
      <c r="AK82">
        <v>18039</v>
      </c>
      <c r="AL82">
        <v>0</v>
      </c>
      <c r="AM82">
        <v>0</v>
      </c>
      <c r="AN82">
        <v>0</v>
      </c>
      <c r="AO82">
        <f t="shared" si="5"/>
        <v>345017</v>
      </c>
    </row>
    <row r="83" spans="1:41" x14ac:dyDescent="0.25">
      <c r="A83" t="s">
        <v>41</v>
      </c>
      <c r="B83" t="s">
        <v>123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4</v>
      </c>
      <c r="J83">
        <v>0</v>
      </c>
      <c r="K83">
        <v>0</v>
      </c>
      <c r="L83">
        <v>0</v>
      </c>
      <c r="M83">
        <v>0</v>
      </c>
      <c r="N83">
        <v>0</v>
      </c>
      <c r="O83">
        <f t="shared" si="3"/>
        <v>4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1167</v>
      </c>
      <c r="W83">
        <v>0</v>
      </c>
      <c r="X83">
        <v>0</v>
      </c>
      <c r="Y83">
        <v>0</v>
      </c>
      <c r="Z83">
        <v>0</v>
      </c>
      <c r="AA83">
        <v>0</v>
      </c>
      <c r="AB83">
        <f t="shared" si="4"/>
        <v>1167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f t="shared" si="5"/>
        <v>0</v>
      </c>
    </row>
    <row r="84" spans="1:41" x14ac:dyDescent="0.25">
      <c r="A84" t="s">
        <v>41</v>
      </c>
      <c r="B84" t="s">
        <v>124</v>
      </c>
      <c r="C84">
        <v>42</v>
      </c>
      <c r="D84">
        <v>40</v>
      </c>
      <c r="E84">
        <v>45</v>
      </c>
      <c r="F84">
        <v>49</v>
      </c>
      <c r="G84">
        <v>18</v>
      </c>
      <c r="H84">
        <v>0</v>
      </c>
      <c r="I84">
        <v>0</v>
      </c>
      <c r="J84">
        <v>0</v>
      </c>
      <c r="K84">
        <v>1</v>
      </c>
      <c r="L84">
        <v>7</v>
      </c>
      <c r="M84">
        <v>40</v>
      </c>
      <c r="N84">
        <v>56</v>
      </c>
      <c r="O84">
        <f t="shared" si="3"/>
        <v>298</v>
      </c>
      <c r="P84">
        <v>6901</v>
      </c>
      <c r="Q84">
        <v>6945</v>
      </c>
      <c r="R84">
        <v>7369</v>
      </c>
      <c r="S84">
        <v>8439</v>
      </c>
      <c r="T84">
        <v>3104</v>
      </c>
      <c r="U84">
        <v>0</v>
      </c>
      <c r="V84">
        <v>0</v>
      </c>
      <c r="W84">
        <v>0</v>
      </c>
      <c r="X84">
        <v>137</v>
      </c>
      <c r="Y84">
        <v>660</v>
      </c>
      <c r="Z84">
        <v>5401</v>
      </c>
      <c r="AA84">
        <v>8326</v>
      </c>
      <c r="AB84">
        <f t="shared" si="4"/>
        <v>47282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f t="shared" si="5"/>
        <v>0</v>
      </c>
    </row>
    <row r="85" spans="1:41" x14ac:dyDescent="0.25">
      <c r="A85" t="s">
        <v>41</v>
      </c>
      <c r="B85" t="s">
        <v>125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f t="shared" si="3"/>
        <v>1</v>
      </c>
      <c r="P85">
        <v>0</v>
      </c>
      <c r="Q85">
        <v>0</v>
      </c>
      <c r="R85">
        <v>0</v>
      </c>
      <c r="S85">
        <v>275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f t="shared" si="4"/>
        <v>275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f t="shared" si="5"/>
        <v>0</v>
      </c>
    </row>
    <row r="86" spans="1:41" x14ac:dyDescent="0.25">
      <c r="A86" t="s">
        <v>41</v>
      </c>
      <c r="B86" t="s">
        <v>126</v>
      </c>
      <c r="C86">
        <v>64</v>
      </c>
      <c r="D86">
        <v>57</v>
      </c>
      <c r="E86">
        <v>66</v>
      </c>
      <c r="F86">
        <v>65</v>
      </c>
      <c r="G86">
        <v>69</v>
      </c>
      <c r="H86">
        <v>98</v>
      </c>
      <c r="I86">
        <v>98</v>
      </c>
      <c r="J86">
        <v>97</v>
      </c>
      <c r="K86">
        <v>77</v>
      </c>
      <c r="L86">
        <v>93</v>
      </c>
      <c r="M86">
        <v>142</v>
      </c>
      <c r="N86">
        <v>164</v>
      </c>
      <c r="O86">
        <f t="shared" si="3"/>
        <v>1090</v>
      </c>
      <c r="P86">
        <v>10326</v>
      </c>
      <c r="Q86">
        <v>8190</v>
      </c>
      <c r="R86">
        <v>10388</v>
      </c>
      <c r="S86">
        <v>10656</v>
      </c>
      <c r="T86">
        <v>11113</v>
      </c>
      <c r="U86">
        <v>14537</v>
      </c>
      <c r="V86">
        <v>16506</v>
      </c>
      <c r="W86">
        <v>16858</v>
      </c>
      <c r="X86">
        <v>10873</v>
      </c>
      <c r="Y86">
        <v>12611</v>
      </c>
      <c r="Z86">
        <v>13822</v>
      </c>
      <c r="AA86">
        <v>13795</v>
      </c>
      <c r="AB86">
        <f t="shared" si="4"/>
        <v>149675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f t="shared" si="5"/>
        <v>0</v>
      </c>
    </row>
    <row r="87" spans="1:41" x14ac:dyDescent="0.25">
      <c r="A87" t="s">
        <v>41</v>
      </c>
      <c r="B87" t="s">
        <v>127</v>
      </c>
      <c r="C87">
        <v>9</v>
      </c>
      <c r="D87">
        <v>8</v>
      </c>
      <c r="E87">
        <v>8</v>
      </c>
      <c r="F87">
        <v>7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13</v>
      </c>
      <c r="O87">
        <f t="shared" si="3"/>
        <v>45</v>
      </c>
      <c r="P87">
        <v>2451</v>
      </c>
      <c r="Q87">
        <v>2211</v>
      </c>
      <c r="R87">
        <v>2210</v>
      </c>
      <c r="S87">
        <v>1880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2890</v>
      </c>
      <c r="AB87">
        <f t="shared" si="4"/>
        <v>11642</v>
      </c>
      <c r="AC87">
        <v>1486</v>
      </c>
      <c r="AD87">
        <v>1204</v>
      </c>
      <c r="AE87">
        <v>6913</v>
      </c>
      <c r="AF87">
        <v>2603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13036</v>
      </c>
      <c r="AO87">
        <f t="shared" si="5"/>
        <v>25242</v>
      </c>
    </row>
    <row r="88" spans="1:41" x14ac:dyDescent="0.25">
      <c r="A88" t="s">
        <v>41</v>
      </c>
      <c r="B88" t="s">
        <v>128</v>
      </c>
      <c r="C88">
        <v>0</v>
      </c>
      <c r="D88">
        <v>0</v>
      </c>
      <c r="E88">
        <v>2</v>
      </c>
      <c r="F88">
        <v>4</v>
      </c>
      <c r="G88">
        <v>2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f t="shared" si="3"/>
        <v>8</v>
      </c>
      <c r="P88">
        <v>0</v>
      </c>
      <c r="Q88">
        <v>0</v>
      </c>
      <c r="R88">
        <v>339</v>
      </c>
      <c r="S88">
        <v>730</v>
      </c>
      <c r="T88">
        <v>369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f t="shared" si="4"/>
        <v>1438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f t="shared" si="5"/>
        <v>0</v>
      </c>
    </row>
    <row r="89" spans="1:41" x14ac:dyDescent="0.25">
      <c r="A89" t="s">
        <v>41</v>
      </c>
      <c r="B89" t="s">
        <v>129</v>
      </c>
      <c r="C89">
        <v>0</v>
      </c>
      <c r="D89">
        <v>0</v>
      </c>
      <c r="E89">
        <v>0</v>
      </c>
      <c r="F89">
        <v>0</v>
      </c>
      <c r="G89">
        <v>8</v>
      </c>
      <c r="H89">
        <v>12</v>
      </c>
      <c r="I89">
        <v>21</v>
      </c>
      <c r="J89">
        <v>7</v>
      </c>
      <c r="K89">
        <v>11</v>
      </c>
      <c r="L89">
        <v>11</v>
      </c>
      <c r="M89">
        <v>0</v>
      </c>
      <c r="N89">
        <v>0</v>
      </c>
      <c r="O89">
        <f t="shared" si="3"/>
        <v>70</v>
      </c>
      <c r="P89">
        <v>0</v>
      </c>
      <c r="Q89">
        <v>0</v>
      </c>
      <c r="R89">
        <v>0</v>
      </c>
      <c r="S89">
        <v>0</v>
      </c>
      <c r="T89">
        <v>2138</v>
      </c>
      <c r="U89">
        <v>3627</v>
      </c>
      <c r="V89">
        <v>6321</v>
      </c>
      <c r="W89">
        <v>2085</v>
      </c>
      <c r="X89">
        <v>3393</v>
      </c>
      <c r="Y89">
        <v>3286</v>
      </c>
      <c r="Z89">
        <v>0</v>
      </c>
      <c r="AA89">
        <v>0</v>
      </c>
      <c r="AB89">
        <f t="shared" si="4"/>
        <v>20850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f t="shared" si="5"/>
        <v>0</v>
      </c>
    </row>
    <row r="90" spans="1:41" x14ac:dyDescent="0.25">
      <c r="A90" t="s">
        <v>41</v>
      </c>
      <c r="B90" t="s">
        <v>130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f t="shared" si="3"/>
        <v>1</v>
      </c>
      <c r="P90">
        <v>0</v>
      </c>
      <c r="Q90">
        <v>0</v>
      </c>
      <c r="R90">
        <v>0</v>
      </c>
      <c r="S90">
        <v>154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f t="shared" si="4"/>
        <v>154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f t="shared" si="5"/>
        <v>0</v>
      </c>
    </row>
    <row r="91" spans="1:41" x14ac:dyDescent="0.25">
      <c r="A91" t="s">
        <v>41</v>
      </c>
      <c r="B91" t="s">
        <v>131</v>
      </c>
      <c r="C91">
        <v>14</v>
      </c>
      <c r="D91">
        <v>12</v>
      </c>
      <c r="E91">
        <v>13</v>
      </c>
      <c r="F91">
        <v>13</v>
      </c>
      <c r="G91">
        <v>13</v>
      </c>
      <c r="H91">
        <v>13</v>
      </c>
      <c r="I91">
        <v>13</v>
      </c>
      <c r="J91">
        <v>14</v>
      </c>
      <c r="K91">
        <v>12</v>
      </c>
      <c r="L91">
        <v>14</v>
      </c>
      <c r="M91">
        <v>13</v>
      </c>
      <c r="N91">
        <v>13</v>
      </c>
      <c r="O91">
        <f t="shared" si="3"/>
        <v>157</v>
      </c>
      <c r="P91">
        <v>1411</v>
      </c>
      <c r="Q91">
        <v>939</v>
      </c>
      <c r="R91">
        <v>965</v>
      </c>
      <c r="S91">
        <v>1335</v>
      </c>
      <c r="T91">
        <v>1217</v>
      </c>
      <c r="U91">
        <v>1388</v>
      </c>
      <c r="V91">
        <v>1554</v>
      </c>
      <c r="W91">
        <v>1237</v>
      </c>
      <c r="X91">
        <v>1231</v>
      </c>
      <c r="Y91">
        <v>1455</v>
      </c>
      <c r="Z91">
        <v>1734</v>
      </c>
      <c r="AA91">
        <v>1970</v>
      </c>
      <c r="AB91">
        <f t="shared" si="4"/>
        <v>16436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f t="shared" si="5"/>
        <v>0</v>
      </c>
    </row>
    <row r="92" spans="1:41" x14ac:dyDescent="0.25">
      <c r="A92" t="s">
        <v>41</v>
      </c>
      <c r="B92" t="s">
        <v>132</v>
      </c>
      <c r="C92">
        <v>7</v>
      </c>
      <c r="D92">
        <v>15</v>
      </c>
      <c r="E92">
        <v>27</v>
      </c>
      <c r="F92">
        <v>29</v>
      </c>
      <c r="G92">
        <v>7</v>
      </c>
      <c r="H92">
        <v>0</v>
      </c>
      <c r="I92">
        <v>0</v>
      </c>
      <c r="J92">
        <v>0</v>
      </c>
      <c r="K92">
        <v>0</v>
      </c>
      <c r="L92">
        <v>0</v>
      </c>
      <c r="M92">
        <v>4</v>
      </c>
      <c r="N92">
        <v>5</v>
      </c>
      <c r="O92">
        <f t="shared" si="3"/>
        <v>94</v>
      </c>
      <c r="P92">
        <v>705</v>
      </c>
      <c r="Q92">
        <v>2021</v>
      </c>
      <c r="R92">
        <v>4223</v>
      </c>
      <c r="S92">
        <v>4839</v>
      </c>
      <c r="T92">
        <v>1397</v>
      </c>
      <c r="U92">
        <v>0</v>
      </c>
      <c r="V92">
        <v>0</v>
      </c>
      <c r="W92">
        <v>0</v>
      </c>
      <c r="X92">
        <v>0</v>
      </c>
      <c r="Y92">
        <v>0</v>
      </c>
      <c r="Z92">
        <v>419</v>
      </c>
      <c r="AA92">
        <v>649</v>
      </c>
      <c r="AB92">
        <f t="shared" si="4"/>
        <v>14253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f t="shared" si="5"/>
        <v>0</v>
      </c>
    </row>
    <row r="93" spans="1:41" x14ac:dyDescent="0.25">
      <c r="A93" t="s">
        <v>41</v>
      </c>
      <c r="B93" t="s">
        <v>133</v>
      </c>
      <c r="C93">
        <v>4</v>
      </c>
      <c r="D93">
        <v>4</v>
      </c>
      <c r="E93">
        <v>4</v>
      </c>
      <c r="F93">
        <v>5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f t="shared" si="3"/>
        <v>17</v>
      </c>
      <c r="P93">
        <v>365</v>
      </c>
      <c r="Q93">
        <v>476</v>
      </c>
      <c r="R93">
        <v>502</v>
      </c>
      <c r="S93">
        <v>577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f t="shared" si="4"/>
        <v>1920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f t="shared" si="5"/>
        <v>0</v>
      </c>
    </row>
    <row r="94" spans="1:41" x14ac:dyDescent="0.25">
      <c r="A94" t="s">
        <v>41</v>
      </c>
      <c r="B94" t="s">
        <v>134</v>
      </c>
      <c r="C94">
        <v>4</v>
      </c>
      <c r="D94">
        <v>4</v>
      </c>
      <c r="E94">
        <v>4</v>
      </c>
      <c r="F94">
        <v>4</v>
      </c>
      <c r="G94">
        <v>4</v>
      </c>
      <c r="H94">
        <v>4</v>
      </c>
      <c r="I94">
        <v>5</v>
      </c>
      <c r="J94">
        <v>4</v>
      </c>
      <c r="K94">
        <v>0</v>
      </c>
      <c r="L94">
        <v>0</v>
      </c>
      <c r="M94">
        <v>0</v>
      </c>
      <c r="N94">
        <v>2</v>
      </c>
      <c r="O94">
        <f t="shared" si="3"/>
        <v>35</v>
      </c>
      <c r="P94">
        <v>412</v>
      </c>
      <c r="Q94">
        <v>505</v>
      </c>
      <c r="R94">
        <v>595</v>
      </c>
      <c r="S94">
        <v>588</v>
      </c>
      <c r="T94">
        <v>518</v>
      </c>
      <c r="U94">
        <v>447</v>
      </c>
      <c r="V94">
        <v>741</v>
      </c>
      <c r="W94">
        <v>579</v>
      </c>
      <c r="X94">
        <v>0</v>
      </c>
      <c r="Y94">
        <v>0</v>
      </c>
      <c r="Z94">
        <v>0</v>
      </c>
      <c r="AA94">
        <v>207</v>
      </c>
      <c r="AB94">
        <f t="shared" si="4"/>
        <v>4592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f t="shared" si="5"/>
        <v>0</v>
      </c>
    </row>
    <row r="95" spans="1:41" x14ac:dyDescent="0.25">
      <c r="A95" t="s">
        <v>41</v>
      </c>
      <c r="B95" t="s">
        <v>135</v>
      </c>
      <c r="C95">
        <v>0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f t="shared" si="3"/>
        <v>1</v>
      </c>
      <c r="P95">
        <v>0</v>
      </c>
      <c r="Q95">
        <v>0</v>
      </c>
      <c r="R95">
        <v>0</v>
      </c>
      <c r="S95">
        <v>260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f t="shared" si="4"/>
        <v>260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f t="shared" si="5"/>
        <v>0</v>
      </c>
    </row>
    <row r="96" spans="1:41" x14ac:dyDescent="0.25">
      <c r="A96" t="s">
        <v>41</v>
      </c>
      <c r="B96" t="s">
        <v>94</v>
      </c>
      <c r="C96">
        <v>238</v>
      </c>
      <c r="D96">
        <v>206</v>
      </c>
      <c r="E96">
        <v>238</v>
      </c>
      <c r="F96">
        <v>229</v>
      </c>
      <c r="G96">
        <v>264</v>
      </c>
      <c r="H96">
        <v>321</v>
      </c>
      <c r="I96">
        <v>324</v>
      </c>
      <c r="J96">
        <v>235</v>
      </c>
      <c r="K96">
        <v>174</v>
      </c>
      <c r="L96">
        <v>237</v>
      </c>
      <c r="M96">
        <v>245</v>
      </c>
      <c r="N96">
        <v>257</v>
      </c>
      <c r="O96">
        <f t="shared" si="3"/>
        <v>2968</v>
      </c>
      <c r="P96">
        <v>32388</v>
      </c>
      <c r="Q96">
        <v>27070</v>
      </c>
      <c r="R96">
        <v>34243</v>
      </c>
      <c r="S96">
        <v>34083</v>
      </c>
      <c r="T96">
        <v>40484</v>
      </c>
      <c r="U96">
        <v>50653</v>
      </c>
      <c r="V96">
        <v>52161</v>
      </c>
      <c r="W96">
        <v>35920</v>
      </c>
      <c r="X96">
        <v>24448</v>
      </c>
      <c r="Y96">
        <v>30100</v>
      </c>
      <c r="Z96">
        <v>32328</v>
      </c>
      <c r="AA96">
        <v>33284</v>
      </c>
      <c r="AB96">
        <f t="shared" si="4"/>
        <v>427162</v>
      </c>
      <c r="AC96">
        <v>10144</v>
      </c>
      <c r="AD96">
        <v>13076</v>
      </c>
      <c r="AE96">
        <v>8821</v>
      </c>
      <c r="AF96">
        <v>5732</v>
      </c>
      <c r="AG96">
        <v>11853</v>
      </c>
      <c r="AH96">
        <v>5889</v>
      </c>
      <c r="AI96">
        <v>5294</v>
      </c>
      <c r="AJ96">
        <v>2976</v>
      </c>
      <c r="AK96">
        <v>3910</v>
      </c>
      <c r="AL96">
        <v>2798</v>
      </c>
      <c r="AM96">
        <v>2216</v>
      </c>
      <c r="AN96">
        <v>2409</v>
      </c>
      <c r="AO96">
        <f t="shared" si="5"/>
        <v>75118</v>
      </c>
    </row>
    <row r="97" spans="1:41" x14ac:dyDescent="0.25">
      <c r="A97" t="s">
        <v>41</v>
      </c>
      <c r="B97" t="s">
        <v>136</v>
      </c>
      <c r="C97">
        <v>4</v>
      </c>
      <c r="D97">
        <v>4</v>
      </c>
      <c r="E97">
        <v>4</v>
      </c>
      <c r="F97">
        <v>4</v>
      </c>
      <c r="G97">
        <v>4</v>
      </c>
      <c r="H97">
        <v>4</v>
      </c>
      <c r="I97">
        <v>5</v>
      </c>
      <c r="J97">
        <v>2</v>
      </c>
      <c r="K97">
        <v>0</v>
      </c>
      <c r="L97">
        <v>0</v>
      </c>
      <c r="M97">
        <v>0</v>
      </c>
      <c r="N97">
        <v>2</v>
      </c>
      <c r="O97">
        <f t="shared" si="3"/>
        <v>33</v>
      </c>
      <c r="P97">
        <v>524</v>
      </c>
      <c r="Q97">
        <v>551</v>
      </c>
      <c r="R97">
        <v>564</v>
      </c>
      <c r="S97">
        <v>472</v>
      </c>
      <c r="T97">
        <v>546</v>
      </c>
      <c r="U97">
        <v>534</v>
      </c>
      <c r="V97">
        <v>714</v>
      </c>
      <c r="W97">
        <v>270</v>
      </c>
      <c r="X97">
        <v>0</v>
      </c>
      <c r="Y97">
        <v>0</v>
      </c>
      <c r="Z97">
        <v>0</v>
      </c>
      <c r="AA97">
        <v>223</v>
      </c>
      <c r="AB97">
        <f t="shared" si="4"/>
        <v>4398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f t="shared" si="5"/>
        <v>0</v>
      </c>
    </row>
    <row r="98" spans="1:41" x14ac:dyDescent="0.25">
      <c r="A98" t="s">
        <v>41</v>
      </c>
      <c r="B98" t="s">
        <v>137</v>
      </c>
      <c r="C98">
        <v>8</v>
      </c>
      <c r="D98">
        <v>8</v>
      </c>
      <c r="E98">
        <v>8</v>
      </c>
      <c r="F98">
        <v>10</v>
      </c>
      <c r="G98">
        <v>9</v>
      </c>
      <c r="H98">
        <v>12</v>
      </c>
      <c r="I98">
        <v>15</v>
      </c>
      <c r="J98">
        <v>9</v>
      </c>
      <c r="K98">
        <v>0</v>
      </c>
      <c r="L98">
        <v>4</v>
      </c>
      <c r="M98">
        <v>4</v>
      </c>
      <c r="N98">
        <v>19</v>
      </c>
      <c r="O98">
        <f t="shared" si="3"/>
        <v>106</v>
      </c>
      <c r="P98">
        <v>1039</v>
      </c>
      <c r="Q98">
        <v>1066</v>
      </c>
      <c r="R98">
        <v>1067</v>
      </c>
      <c r="S98">
        <v>1165</v>
      </c>
      <c r="T98">
        <v>1231</v>
      </c>
      <c r="U98">
        <v>1721</v>
      </c>
      <c r="V98">
        <v>2161</v>
      </c>
      <c r="W98">
        <v>1268</v>
      </c>
      <c r="X98">
        <v>0</v>
      </c>
      <c r="Y98">
        <v>529</v>
      </c>
      <c r="Z98">
        <v>548</v>
      </c>
      <c r="AA98">
        <v>2104</v>
      </c>
      <c r="AB98">
        <f t="shared" si="4"/>
        <v>13899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66.138678655463266</v>
      </c>
      <c r="AO98">
        <f t="shared" si="5"/>
        <v>66.138678655463266</v>
      </c>
    </row>
    <row r="99" spans="1:41" x14ac:dyDescent="0.25">
      <c r="A99" t="s">
        <v>41</v>
      </c>
      <c r="B99" t="s">
        <v>138</v>
      </c>
      <c r="C99">
        <v>14</v>
      </c>
      <c r="D99">
        <v>12</v>
      </c>
      <c r="E99">
        <v>13</v>
      </c>
      <c r="F99">
        <v>12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11</v>
      </c>
      <c r="N99">
        <v>14</v>
      </c>
      <c r="O99">
        <f t="shared" si="3"/>
        <v>76</v>
      </c>
      <c r="P99">
        <v>1862</v>
      </c>
      <c r="Q99">
        <v>1667</v>
      </c>
      <c r="R99">
        <v>1714</v>
      </c>
      <c r="S99">
        <v>1604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1224</v>
      </c>
      <c r="AA99">
        <v>1713</v>
      </c>
      <c r="AB99">
        <f t="shared" si="4"/>
        <v>9784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f t="shared" si="5"/>
        <v>0</v>
      </c>
    </row>
    <row r="100" spans="1:41" x14ac:dyDescent="0.25">
      <c r="A100" t="s">
        <v>41</v>
      </c>
      <c r="B100" t="s">
        <v>139</v>
      </c>
      <c r="C100">
        <v>0</v>
      </c>
      <c r="D100">
        <v>0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f t="shared" si="3"/>
        <v>1</v>
      </c>
      <c r="P100">
        <v>0</v>
      </c>
      <c r="Q100">
        <v>0</v>
      </c>
      <c r="R100">
        <v>0</v>
      </c>
      <c r="S100">
        <v>116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f t="shared" si="4"/>
        <v>116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f t="shared" si="5"/>
        <v>0</v>
      </c>
    </row>
    <row r="101" spans="1:41" x14ac:dyDescent="0.25">
      <c r="A101" t="s">
        <v>41</v>
      </c>
      <c r="B101" t="s">
        <v>140</v>
      </c>
      <c r="C101">
        <v>119</v>
      </c>
      <c r="D101">
        <v>111</v>
      </c>
      <c r="E101">
        <v>122</v>
      </c>
      <c r="F101">
        <v>112</v>
      </c>
      <c r="G101">
        <v>119</v>
      </c>
      <c r="H101">
        <v>116</v>
      </c>
      <c r="I101">
        <v>116</v>
      </c>
      <c r="J101">
        <v>118</v>
      </c>
      <c r="K101">
        <v>107</v>
      </c>
      <c r="L101">
        <v>114</v>
      </c>
      <c r="M101">
        <v>129</v>
      </c>
      <c r="N101">
        <v>151</v>
      </c>
      <c r="O101">
        <f t="shared" si="3"/>
        <v>1434</v>
      </c>
      <c r="P101">
        <v>12518</v>
      </c>
      <c r="Q101">
        <v>12035</v>
      </c>
      <c r="R101">
        <v>12955</v>
      </c>
      <c r="S101">
        <v>13594</v>
      </c>
      <c r="T101">
        <v>13459</v>
      </c>
      <c r="U101">
        <v>12018</v>
      </c>
      <c r="V101">
        <v>14184</v>
      </c>
      <c r="W101">
        <v>14145</v>
      </c>
      <c r="X101">
        <v>10915</v>
      </c>
      <c r="Y101">
        <v>12631</v>
      </c>
      <c r="Z101">
        <v>14649</v>
      </c>
      <c r="AA101">
        <v>19501</v>
      </c>
      <c r="AB101">
        <f t="shared" si="4"/>
        <v>162604</v>
      </c>
      <c r="AC101">
        <v>10437</v>
      </c>
      <c r="AD101">
        <v>3815</v>
      </c>
      <c r="AE101">
        <v>39091</v>
      </c>
      <c r="AF101">
        <v>1256</v>
      </c>
      <c r="AG101">
        <v>1787</v>
      </c>
      <c r="AH101">
        <v>772</v>
      </c>
      <c r="AI101">
        <v>52</v>
      </c>
      <c r="AJ101">
        <v>211</v>
      </c>
      <c r="AK101">
        <v>2091</v>
      </c>
      <c r="AL101">
        <v>3043</v>
      </c>
      <c r="AM101">
        <v>2511</v>
      </c>
      <c r="AN101">
        <v>3316.7</v>
      </c>
      <c r="AO101">
        <f t="shared" si="5"/>
        <v>68382.7</v>
      </c>
    </row>
    <row r="102" spans="1:41" x14ac:dyDescent="0.25">
      <c r="A102" t="s">
        <v>41</v>
      </c>
      <c r="B102" t="s">
        <v>141</v>
      </c>
      <c r="C102">
        <v>76</v>
      </c>
      <c r="D102">
        <v>68</v>
      </c>
      <c r="E102">
        <v>75</v>
      </c>
      <c r="F102">
        <v>73</v>
      </c>
      <c r="G102">
        <v>75</v>
      </c>
      <c r="H102">
        <v>73</v>
      </c>
      <c r="I102">
        <v>91</v>
      </c>
      <c r="J102">
        <v>88</v>
      </c>
      <c r="K102">
        <v>86</v>
      </c>
      <c r="L102">
        <v>87</v>
      </c>
      <c r="M102">
        <v>86</v>
      </c>
      <c r="N102">
        <v>99</v>
      </c>
      <c r="O102">
        <f t="shared" si="3"/>
        <v>977</v>
      </c>
      <c r="P102">
        <v>11286</v>
      </c>
      <c r="Q102">
        <v>10610</v>
      </c>
      <c r="R102">
        <v>11258</v>
      </c>
      <c r="S102">
        <v>10980</v>
      </c>
      <c r="T102">
        <v>11971</v>
      </c>
      <c r="U102">
        <v>11465</v>
      </c>
      <c r="V102">
        <v>13409</v>
      </c>
      <c r="W102">
        <v>13293</v>
      </c>
      <c r="X102">
        <v>12771</v>
      </c>
      <c r="Y102">
        <v>12574</v>
      </c>
      <c r="Z102">
        <v>12989</v>
      </c>
      <c r="AA102">
        <v>13746</v>
      </c>
      <c r="AB102">
        <f t="shared" si="4"/>
        <v>146352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182</v>
      </c>
      <c r="AO102">
        <f t="shared" si="5"/>
        <v>182</v>
      </c>
    </row>
    <row r="103" spans="1:41" x14ac:dyDescent="0.25">
      <c r="A103" t="s">
        <v>41</v>
      </c>
      <c r="B103" t="s">
        <v>142</v>
      </c>
      <c r="C103">
        <v>0</v>
      </c>
      <c r="D103">
        <v>0</v>
      </c>
      <c r="E103">
        <v>0</v>
      </c>
      <c r="F103">
        <v>5</v>
      </c>
      <c r="G103">
        <v>4</v>
      </c>
      <c r="H103">
        <v>8</v>
      </c>
      <c r="I103">
        <v>9</v>
      </c>
      <c r="J103">
        <v>9</v>
      </c>
      <c r="K103">
        <v>8</v>
      </c>
      <c r="L103">
        <v>5</v>
      </c>
      <c r="M103">
        <v>1</v>
      </c>
      <c r="N103">
        <v>0</v>
      </c>
      <c r="O103">
        <f t="shared" si="3"/>
        <v>49</v>
      </c>
      <c r="P103">
        <v>0</v>
      </c>
      <c r="Q103">
        <v>0</v>
      </c>
      <c r="R103">
        <v>0</v>
      </c>
      <c r="S103">
        <v>1868</v>
      </c>
      <c r="T103">
        <v>1514</v>
      </c>
      <c r="U103">
        <v>2352</v>
      </c>
      <c r="V103">
        <v>3253</v>
      </c>
      <c r="W103">
        <v>3392</v>
      </c>
      <c r="X103">
        <v>3070</v>
      </c>
      <c r="Y103">
        <v>1869</v>
      </c>
      <c r="Z103">
        <v>388</v>
      </c>
      <c r="AA103">
        <v>0</v>
      </c>
      <c r="AB103">
        <f t="shared" si="4"/>
        <v>17706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145</v>
      </c>
      <c r="AK103">
        <v>0</v>
      </c>
      <c r="AL103">
        <v>0</v>
      </c>
      <c r="AM103">
        <v>0</v>
      </c>
      <c r="AN103">
        <v>0</v>
      </c>
      <c r="AO103">
        <f t="shared" si="5"/>
        <v>145</v>
      </c>
    </row>
    <row r="104" spans="1:41" x14ac:dyDescent="0.25">
      <c r="A104" t="s">
        <v>41</v>
      </c>
      <c r="B104" t="s">
        <v>143</v>
      </c>
      <c r="C104">
        <v>48</v>
      </c>
      <c r="D104">
        <v>44</v>
      </c>
      <c r="E104">
        <v>53</v>
      </c>
      <c r="F104">
        <v>57</v>
      </c>
      <c r="G104">
        <v>64</v>
      </c>
      <c r="H104">
        <v>58</v>
      </c>
      <c r="I104">
        <v>61</v>
      </c>
      <c r="J104">
        <v>80</v>
      </c>
      <c r="K104">
        <v>68</v>
      </c>
      <c r="L104">
        <v>66</v>
      </c>
      <c r="M104">
        <v>50</v>
      </c>
      <c r="N104">
        <v>49</v>
      </c>
      <c r="O104">
        <f t="shared" si="3"/>
        <v>698</v>
      </c>
      <c r="P104">
        <v>14411</v>
      </c>
      <c r="Q104">
        <v>12761</v>
      </c>
      <c r="R104">
        <v>15868</v>
      </c>
      <c r="S104">
        <v>18039</v>
      </c>
      <c r="T104">
        <v>19350</v>
      </c>
      <c r="U104">
        <v>17935</v>
      </c>
      <c r="V104">
        <v>19474</v>
      </c>
      <c r="W104">
        <v>26928</v>
      </c>
      <c r="X104">
        <v>22797</v>
      </c>
      <c r="Y104">
        <v>20800</v>
      </c>
      <c r="Z104">
        <v>16455</v>
      </c>
      <c r="AA104">
        <v>15361</v>
      </c>
      <c r="AB104">
        <f t="shared" si="4"/>
        <v>220179</v>
      </c>
      <c r="AC104">
        <v>13019</v>
      </c>
      <c r="AD104">
        <v>22648</v>
      </c>
      <c r="AE104">
        <v>41590</v>
      </c>
      <c r="AF104">
        <v>38106</v>
      </c>
      <c r="AG104">
        <v>51795</v>
      </c>
      <c r="AH104">
        <v>28639</v>
      </c>
      <c r="AI104">
        <v>56970</v>
      </c>
      <c r="AJ104">
        <v>59045</v>
      </c>
      <c r="AK104">
        <v>34552</v>
      </c>
      <c r="AL104">
        <v>55747</v>
      </c>
      <c r="AM104">
        <v>70799</v>
      </c>
      <c r="AN104">
        <v>63981</v>
      </c>
      <c r="AO104">
        <f t="shared" si="5"/>
        <v>536891</v>
      </c>
    </row>
    <row r="105" spans="1:41" x14ac:dyDescent="0.25">
      <c r="A105" t="s">
        <v>41</v>
      </c>
      <c r="B105" t="s">
        <v>95</v>
      </c>
      <c r="C105">
        <v>244</v>
      </c>
      <c r="D105">
        <v>208</v>
      </c>
      <c r="E105">
        <v>245</v>
      </c>
      <c r="F105">
        <v>264</v>
      </c>
      <c r="G105">
        <v>250</v>
      </c>
      <c r="H105">
        <v>281</v>
      </c>
      <c r="I105">
        <v>307</v>
      </c>
      <c r="J105">
        <v>261</v>
      </c>
      <c r="K105">
        <v>174</v>
      </c>
      <c r="L105">
        <v>180</v>
      </c>
      <c r="M105">
        <v>181</v>
      </c>
      <c r="N105">
        <v>199</v>
      </c>
      <c r="O105">
        <f t="shared" si="3"/>
        <v>2794</v>
      </c>
      <c r="P105">
        <v>30968</v>
      </c>
      <c r="Q105">
        <v>21476</v>
      </c>
      <c r="R105">
        <v>28719</v>
      </c>
      <c r="S105">
        <v>36425</v>
      </c>
      <c r="T105">
        <v>34062</v>
      </c>
      <c r="U105">
        <v>40462</v>
      </c>
      <c r="V105">
        <v>46228</v>
      </c>
      <c r="W105">
        <v>38455</v>
      </c>
      <c r="X105">
        <v>22981</v>
      </c>
      <c r="Y105">
        <v>20698</v>
      </c>
      <c r="Z105">
        <v>22258</v>
      </c>
      <c r="AA105">
        <v>26022</v>
      </c>
      <c r="AB105">
        <f t="shared" si="4"/>
        <v>368754</v>
      </c>
      <c r="AC105">
        <v>23354</v>
      </c>
      <c r="AD105">
        <v>21796</v>
      </c>
      <c r="AE105">
        <v>6033.6600940840344</v>
      </c>
      <c r="AF105">
        <v>1378</v>
      </c>
      <c r="AG105">
        <v>1381</v>
      </c>
      <c r="AH105">
        <v>16900.44843421859</v>
      </c>
      <c r="AI105">
        <v>9108</v>
      </c>
      <c r="AJ105">
        <v>4303</v>
      </c>
      <c r="AK105">
        <v>10851</v>
      </c>
      <c r="AL105">
        <v>4683.5547146218532</v>
      </c>
      <c r="AM105">
        <v>12064</v>
      </c>
      <c r="AN105">
        <v>854</v>
      </c>
      <c r="AO105">
        <f t="shared" si="5"/>
        <v>112706.66324292449</v>
      </c>
    </row>
    <row r="106" spans="1:41" x14ac:dyDescent="0.25">
      <c r="A106" t="s">
        <v>41</v>
      </c>
      <c r="B106" t="s">
        <v>144</v>
      </c>
      <c r="C106">
        <v>29</v>
      </c>
      <c r="D106">
        <v>24</v>
      </c>
      <c r="E106">
        <v>26</v>
      </c>
      <c r="F106">
        <v>26</v>
      </c>
      <c r="G106">
        <v>26</v>
      </c>
      <c r="H106">
        <v>33</v>
      </c>
      <c r="I106">
        <v>60</v>
      </c>
      <c r="J106">
        <v>61</v>
      </c>
      <c r="K106">
        <v>49</v>
      </c>
      <c r="L106">
        <v>32</v>
      </c>
      <c r="M106">
        <v>25</v>
      </c>
      <c r="N106">
        <v>30</v>
      </c>
      <c r="O106">
        <f t="shared" si="3"/>
        <v>421</v>
      </c>
      <c r="P106">
        <v>10802</v>
      </c>
      <c r="Q106">
        <v>8437</v>
      </c>
      <c r="R106">
        <v>7494</v>
      </c>
      <c r="S106">
        <v>10353</v>
      </c>
      <c r="T106">
        <v>10470</v>
      </c>
      <c r="U106">
        <v>12093</v>
      </c>
      <c r="V106">
        <v>23038</v>
      </c>
      <c r="W106">
        <v>24160</v>
      </c>
      <c r="X106">
        <v>19954</v>
      </c>
      <c r="Y106">
        <v>11280</v>
      </c>
      <c r="Z106">
        <v>8375</v>
      </c>
      <c r="AA106">
        <v>9744</v>
      </c>
      <c r="AB106">
        <f t="shared" si="4"/>
        <v>156200</v>
      </c>
      <c r="AC106">
        <v>11951</v>
      </c>
      <c r="AD106">
        <v>14036</v>
      </c>
      <c r="AE106">
        <v>23213</v>
      </c>
      <c r="AF106">
        <v>31647</v>
      </c>
      <c r="AG106">
        <v>6075</v>
      </c>
      <c r="AH106">
        <v>7453</v>
      </c>
      <c r="AI106">
        <v>19608</v>
      </c>
      <c r="AJ106">
        <v>11944</v>
      </c>
      <c r="AK106">
        <v>30720</v>
      </c>
      <c r="AL106">
        <v>38028</v>
      </c>
      <c r="AM106">
        <v>52872</v>
      </c>
      <c r="AN106">
        <v>19211</v>
      </c>
      <c r="AO106">
        <f t="shared" si="5"/>
        <v>266758</v>
      </c>
    </row>
    <row r="107" spans="1:41" x14ac:dyDescent="0.25">
      <c r="A107" t="s">
        <v>41</v>
      </c>
      <c r="B107" t="s">
        <v>145</v>
      </c>
      <c r="C107">
        <v>22</v>
      </c>
      <c r="D107">
        <v>20</v>
      </c>
      <c r="E107">
        <v>23</v>
      </c>
      <c r="F107">
        <v>29</v>
      </c>
      <c r="G107">
        <v>38</v>
      </c>
      <c r="H107">
        <v>37</v>
      </c>
      <c r="I107">
        <v>40</v>
      </c>
      <c r="J107">
        <v>40</v>
      </c>
      <c r="K107">
        <v>38</v>
      </c>
      <c r="L107">
        <v>45</v>
      </c>
      <c r="M107">
        <v>35</v>
      </c>
      <c r="N107">
        <v>27</v>
      </c>
      <c r="O107">
        <f t="shared" si="3"/>
        <v>394</v>
      </c>
      <c r="P107">
        <v>6740</v>
      </c>
      <c r="Q107">
        <v>6137</v>
      </c>
      <c r="R107">
        <v>7042</v>
      </c>
      <c r="S107">
        <v>8653</v>
      </c>
      <c r="T107">
        <v>10840</v>
      </c>
      <c r="U107">
        <v>11252</v>
      </c>
      <c r="V107">
        <v>12194</v>
      </c>
      <c r="W107">
        <v>12345</v>
      </c>
      <c r="X107">
        <v>11587</v>
      </c>
      <c r="Y107">
        <v>13291</v>
      </c>
      <c r="Z107">
        <v>10484</v>
      </c>
      <c r="AA107">
        <v>8209</v>
      </c>
      <c r="AB107">
        <f t="shared" si="4"/>
        <v>118774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f t="shared" si="5"/>
        <v>0</v>
      </c>
    </row>
    <row r="108" spans="1:41" x14ac:dyDescent="0.25">
      <c r="A108" t="s">
        <v>41</v>
      </c>
      <c r="B108" t="s">
        <v>146</v>
      </c>
      <c r="C108">
        <v>220</v>
      </c>
      <c r="D108">
        <v>185</v>
      </c>
      <c r="E108">
        <v>205</v>
      </c>
      <c r="F108">
        <v>197</v>
      </c>
      <c r="G108">
        <v>203</v>
      </c>
      <c r="H108">
        <v>202</v>
      </c>
      <c r="I108">
        <v>202</v>
      </c>
      <c r="J108">
        <v>205</v>
      </c>
      <c r="K108">
        <v>156</v>
      </c>
      <c r="L108">
        <v>202</v>
      </c>
      <c r="M108">
        <v>196</v>
      </c>
      <c r="N108">
        <v>201</v>
      </c>
      <c r="O108">
        <f t="shared" si="3"/>
        <v>2374</v>
      </c>
      <c r="P108">
        <v>28273</v>
      </c>
      <c r="Q108">
        <v>23387</v>
      </c>
      <c r="R108">
        <v>26157</v>
      </c>
      <c r="S108">
        <v>24411</v>
      </c>
      <c r="T108">
        <v>25080</v>
      </c>
      <c r="U108">
        <v>22991</v>
      </c>
      <c r="V108">
        <v>25562</v>
      </c>
      <c r="W108">
        <v>26710</v>
      </c>
      <c r="X108">
        <v>17369</v>
      </c>
      <c r="Y108">
        <v>20998</v>
      </c>
      <c r="Z108">
        <v>22658</v>
      </c>
      <c r="AA108">
        <v>21749</v>
      </c>
      <c r="AB108">
        <f t="shared" si="4"/>
        <v>285345</v>
      </c>
      <c r="AC108">
        <v>398011.15200716449</v>
      </c>
      <c r="AD108">
        <v>135602.82342339662</v>
      </c>
      <c r="AE108">
        <v>103180.33731744651</v>
      </c>
      <c r="AF108">
        <v>224165.68620605324</v>
      </c>
      <c r="AG108">
        <v>205292.35510114511</v>
      </c>
      <c r="AH108">
        <v>176531.64265344676</v>
      </c>
      <c r="AI108">
        <v>214328.85577565999</v>
      </c>
      <c r="AJ108">
        <v>205731</v>
      </c>
      <c r="AK108">
        <v>33762</v>
      </c>
      <c r="AL108">
        <v>180244.35952070804</v>
      </c>
      <c r="AM108">
        <v>142407.5417697833</v>
      </c>
      <c r="AN108">
        <v>473128.59678168752</v>
      </c>
      <c r="AO108">
        <f t="shared" si="5"/>
        <v>2492386.3505564909</v>
      </c>
    </row>
    <row r="109" spans="1:41" x14ac:dyDescent="0.25">
      <c r="A109" t="s">
        <v>41</v>
      </c>
      <c r="B109" t="s">
        <v>147</v>
      </c>
      <c r="C109">
        <v>11</v>
      </c>
      <c r="D109">
        <v>8</v>
      </c>
      <c r="E109">
        <v>9</v>
      </c>
      <c r="F109">
        <v>9</v>
      </c>
      <c r="G109">
        <v>10</v>
      </c>
      <c r="H109">
        <v>9</v>
      </c>
      <c r="I109">
        <v>10</v>
      </c>
      <c r="J109">
        <v>14</v>
      </c>
      <c r="K109">
        <v>9</v>
      </c>
      <c r="L109">
        <v>11</v>
      </c>
      <c r="M109">
        <v>13</v>
      </c>
      <c r="N109">
        <v>11</v>
      </c>
      <c r="O109">
        <f t="shared" si="3"/>
        <v>124</v>
      </c>
      <c r="P109">
        <v>2593</v>
      </c>
      <c r="Q109">
        <v>2004</v>
      </c>
      <c r="R109">
        <v>2349</v>
      </c>
      <c r="S109">
        <v>2044</v>
      </c>
      <c r="T109">
        <v>2006</v>
      </c>
      <c r="U109">
        <v>1778</v>
      </c>
      <c r="V109">
        <v>1833</v>
      </c>
      <c r="W109">
        <v>2897</v>
      </c>
      <c r="X109">
        <v>1962</v>
      </c>
      <c r="Y109">
        <v>1806</v>
      </c>
      <c r="Z109">
        <v>2361</v>
      </c>
      <c r="AA109">
        <v>2600</v>
      </c>
      <c r="AB109">
        <f t="shared" si="4"/>
        <v>26233</v>
      </c>
      <c r="AC109">
        <v>0</v>
      </c>
      <c r="AD109">
        <v>2910</v>
      </c>
      <c r="AE109">
        <v>2632</v>
      </c>
      <c r="AF109">
        <v>3555</v>
      </c>
      <c r="AG109">
        <v>2553</v>
      </c>
      <c r="AH109">
        <v>0</v>
      </c>
      <c r="AI109">
        <v>13793</v>
      </c>
      <c r="AJ109">
        <v>3604</v>
      </c>
      <c r="AK109">
        <v>0</v>
      </c>
      <c r="AL109">
        <v>3511</v>
      </c>
      <c r="AM109">
        <v>33526</v>
      </c>
      <c r="AN109">
        <v>3633</v>
      </c>
      <c r="AO109">
        <f t="shared" si="5"/>
        <v>69717</v>
      </c>
    </row>
    <row r="110" spans="1:41" x14ac:dyDescent="0.25">
      <c r="A110" t="s">
        <v>41</v>
      </c>
      <c r="B110" t="s">
        <v>148</v>
      </c>
      <c r="C110">
        <v>8</v>
      </c>
      <c r="D110">
        <v>8</v>
      </c>
      <c r="E110">
        <v>8</v>
      </c>
      <c r="F110">
        <v>9</v>
      </c>
      <c r="G110">
        <v>4</v>
      </c>
      <c r="H110">
        <v>4</v>
      </c>
      <c r="I110">
        <v>5</v>
      </c>
      <c r="J110">
        <v>2</v>
      </c>
      <c r="K110">
        <v>0</v>
      </c>
      <c r="L110">
        <v>0</v>
      </c>
      <c r="M110">
        <v>0</v>
      </c>
      <c r="N110">
        <v>2</v>
      </c>
      <c r="O110">
        <f t="shared" si="3"/>
        <v>50</v>
      </c>
      <c r="P110">
        <v>994</v>
      </c>
      <c r="Q110">
        <v>1080</v>
      </c>
      <c r="R110">
        <v>1127</v>
      </c>
      <c r="S110">
        <v>1208</v>
      </c>
      <c r="T110">
        <v>530</v>
      </c>
      <c r="U110">
        <v>432</v>
      </c>
      <c r="V110">
        <v>514</v>
      </c>
      <c r="W110">
        <v>238</v>
      </c>
      <c r="X110">
        <v>0</v>
      </c>
      <c r="Y110">
        <v>0</v>
      </c>
      <c r="Z110">
        <v>0</v>
      </c>
      <c r="AA110">
        <v>168</v>
      </c>
      <c r="AB110">
        <f t="shared" si="4"/>
        <v>6291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f t="shared" si="5"/>
        <v>0</v>
      </c>
    </row>
    <row r="111" spans="1:41" x14ac:dyDescent="0.25">
      <c r="A111" t="s">
        <v>41</v>
      </c>
      <c r="B111" t="s">
        <v>149</v>
      </c>
      <c r="C111">
        <v>181</v>
      </c>
      <c r="D111">
        <v>201</v>
      </c>
      <c r="E111">
        <v>236</v>
      </c>
      <c r="F111">
        <v>138</v>
      </c>
      <c r="G111">
        <v>48</v>
      </c>
      <c r="H111">
        <v>24</v>
      </c>
      <c r="I111">
        <v>19</v>
      </c>
      <c r="J111">
        <v>17</v>
      </c>
      <c r="K111">
        <v>10</v>
      </c>
      <c r="L111">
        <v>32</v>
      </c>
      <c r="M111">
        <v>49</v>
      </c>
      <c r="N111">
        <v>91</v>
      </c>
      <c r="O111">
        <f t="shared" si="3"/>
        <v>1046</v>
      </c>
      <c r="P111">
        <v>24767</v>
      </c>
      <c r="Q111">
        <v>28840</v>
      </c>
      <c r="R111">
        <v>36898</v>
      </c>
      <c r="S111">
        <v>21508</v>
      </c>
      <c r="T111">
        <v>7231</v>
      </c>
      <c r="U111">
        <v>3645</v>
      </c>
      <c r="V111">
        <v>2727</v>
      </c>
      <c r="W111">
        <v>2555</v>
      </c>
      <c r="X111">
        <v>921</v>
      </c>
      <c r="Y111">
        <v>3635</v>
      </c>
      <c r="Z111">
        <v>6155</v>
      </c>
      <c r="AA111">
        <v>11611</v>
      </c>
      <c r="AB111">
        <f t="shared" si="4"/>
        <v>150493</v>
      </c>
      <c r="AC111">
        <v>25</v>
      </c>
      <c r="AD111">
        <v>180</v>
      </c>
      <c r="AE111">
        <v>0</v>
      </c>
      <c r="AF111">
        <v>180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f t="shared" si="5"/>
        <v>385</v>
      </c>
    </row>
    <row r="112" spans="1:41" x14ac:dyDescent="0.25">
      <c r="A112" t="s">
        <v>41</v>
      </c>
      <c r="B112" t="s">
        <v>150</v>
      </c>
      <c r="C112">
        <v>4</v>
      </c>
      <c r="D112">
        <v>6</v>
      </c>
      <c r="E112">
        <v>9</v>
      </c>
      <c r="F112">
        <v>9</v>
      </c>
      <c r="G112">
        <v>2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f t="shared" si="3"/>
        <v>30</v>
      </c>
      <c r="P112">
        <v>440</v>
      </c>
      <c r="Q112">
        <v>733</v>
      </c>
      <c r="R112">
        <v>1392</v>
      </c>
      <c r="S112">
        <v>1272</v>
      </c>
      <c r="T112">
        <v>371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f t="shared" si="4"/>
        <v>4208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f t="shared" si="5"/>
        <v>0</v>
      </c>
    </row>
    <row r="113" spans="1:41" x14ac:dyDescent="0.25">
      <c r="A113" t="s">
        <v>41</v>
      </c>
      <c r="B113" t="s">
        <v>151</v>
      </c>
      <c r="C113">
        <v>114</v>
      </c>
      <c r="D113">
        <v>98</v>
      </c>
      <c r="E113">
        <v>109</v>
      </c>
      <c r="F113">
        <v>96</v>
      </c>
      <c r="G113">
        <v>59</v>
      </c>
      <c r="H113">
        <v>50</v>
      </c>
      <c r="I113">
        <v>63</v>
      </c>
      <c r="J113">
        <v>65</v>
      </c>
      <c r="K113">
        <v>51</v>
      </c>
      <c r="L113">
        <v>63</v>
      </c>
      <c r="M113">
        <v>90</v>
      </c>
      <c r="N113">
        <v>121</v>
      </c>
      <c r="O113">
        <f t="shared" si="3"/>
        <v>979</v>
      </c>
      <c r="P113">
        <v>25518</v>
      </c>
      <c r="Q113">
        <v>23100</v>
      </c>
      <c r="R113">
        <v>26486</v>
      </c>
      <c r="S113">
        <v>23137</v>
      </c>
      <c r="T113">
        <v>9913</v>
      </c>
      <c r="U113">
        <v>7496</v>
      </c>
      <c r="V113">
        <v>10313</v>
      </c>
      <c r="W113">
        <v>10290</v>
      </c>
      <c r="X113">
        <v>7134</v>
      </c>
      <c r="Y113">
        <v>9422</v>
      </c>
      <c r="Z113">
        <v>18075</v>
      </c>
      <c r="AA113">
        <v>24463</v>
      </c>
      <c r="AB113">
        <f t="shared" si="4"/>
        <v>195347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f t="shared" si="5"/>
        <v>0</v>
      </c>
    </row>
    <row r="114" spans="1:41" x14ac:dyDescent="0.25">
      <c r="A114" t="s">
        <v>41</v>
      </c>
      <c r="B114" t="s">
        <v>152</v>
      </c>
      <c r="C114">
        <v>8</v>
      </c>
      <c r="D114">
        <v>8</v>
      </c>
      <c r="E114">
        <v>8</v>
      </c>
      <c r="F114">
        <v>10</v>
      </c>
      <c r="G114">
        <v>8</v>
      </c>
      <c r="H114">
        <v>8</v>
      </c>
      <c r="I114">
        <v>9</v>
      </c>
      <c r="J114">
        <v>7</v>
      </c>
      <c r="K114">
        <v>0</v>
      </c>
      <c r="L114">
        <v>0</v>
      </c>
      <c r="M114">
        <v>6</v>
      </c>
      <c r="N114">
        <v>12</v>
      </c>
      <c r="O114">
        <f t="shared" si="3"/>
        <v>84</v>
      </c>
      <c r="P114">
        <v>719</v>
      </c>
      <c r="Q114">
        <v>761</v>
      </c>
      <c r="R114">
        <v>901</v>
      </c>
      <c r="S114">
        <v>1074</v>
      </c>
      <c r="T114">
        <v>945</v>
      </c>
      <c r="U114">
        <v>980</v>
      </c>
      <c r="V114">
        <v>1115</v>
      </c>
      <c r="W114">
        <v>910</v>
      </c>
      <c r="X114">
        <v>0</v>
      </c>
      <c r="Y114">
        <v>0</v>
      </c>
      <c r="Z114">
        <v>634</v>
      </c>
      <c r="AA114">
        <v>1200</v>
      </c>
      <c r="AB114">
        <f t="shared" si="4"/>
        <v>9239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198.41603596638981</v>
      </c>
      <c r="AN114">
        <v>0</v>
      </c>
      <c r="AO114">
        <f t="shared" si="5"/>
        <v>198.41603596638981</v>
      </c>
    </row>
    <row r="115" spans="1:41" x14ac:dyDescent="0.25">
      <c r="A115" t="s">
        <v>41</v>
      </c>
      <c r="B115" t="s">
        <v>153</v>
      </c>
      <c r="C115">
        <v>143</v>
      </c>
      <c r="D115">
        <v>125</v>
      </c>
      <c r="E115">
        <v>134</v>
      </c>
      <c r="F115">
        <v>145</v>
      </c>
      <c r="G115">
        <v>115</v>
      </c>
      <c r="H115">
        <v>109</v>
      </c>
      <c r="I115">
        <v>149</v>
      </c>
      <c r="J115">
        <v>115</v>
      </c>
      <c r="K115">
        <v>54</v>
      </c>
      <c r="L115">
        <v>50</v>
      </c>
      <c r="M115">
        <v>87</v>
      </c>
      <c r="N115">
        <v>119</v>
      </c>
      <c r="O115">
        <f t="shared" si="3"/>
        <v>1345</v>
      </c>
      <c r="P115">
        <v>22892</v>
      </c>
      <c r="Q115">
        <v>19088</v>
      </c>
      <c r="R115">
        <v>22323</v>
      </c>
      <c r="S115">
        <v>23438</v>
      </c>
      <c r="T115">
        <v>18599</v>
      </c>
      <c r="U115">
        <v>17129</v>
      </c>
      <c r="V115">
        <v>24462</v>
      </c>
      <c r="W115">
        <v>19187</v>
      </c>
      <c r="X115">
        <v>9067</v>
      </c>
      <c r="Y115">
        <v>7357</v>
      </c>
      <c r="Z115">
        <v>13132</v>
      </c>
      <c r="AA115">
        <v>16997</v>
      </c>
      <c r="AB115">
        <f t="shared" si="4"/>
        <v>213671</v>
      </c>
      <c r="AC115">
        <v>100242</v>
      </c>
      <c r="AD115">
        <v>82593</v>
      </c>
      <c r="AE115">
        <v>43093</v>
      </c>
      <c r="AF115">
        <v>60502</v>
      </c>
      <c r="AG115">
        <v>50128</v>
      </c>
      <c r="AH115">
        <v>49503</v>
      </c>
      <c r="AI115">
        <v>77127</v>
      </c>
      <c r="AJ115">
        <v>29552</v>
      </c>
      <c r="AK115">
        <v>42627</v>
      </c>
      <c r="AL115">
        <v>31694</v>
      </c>
      <c r="AM115">
        <v>28325</v>
      </c>
      <c r="AN115">
        <v>47660</v>
      </c>
      <c r="AO115">
        <f t="shared" si="5"/>
        <v>643046</v>
      </c>
    </row>
    <row r="116" spans="1:41" x14ac:dyDescent="0.25">
      <c r="A116" t="s">
        <v>41</v>
      </c>
      <c r="B116" t="s">
        <v>154</v>
      </c>
      <c r="C116">
        <v>0</v>
      </c>
      <c r="D116">
        <v>0</v>
      </c>
      <c r="E116">
        <v>0</v>
      </c>
      <c r="F116">
        <v>3</v>
      </c>
      <c r="G116">
        <v>6</v>
      </c>
      <c r="H116">
        <v>7</v>
      </c>
      <c r="I116">
        <v>6</v>
      </c>
      <c r="J116">
        <v>7</v>
      </c>
      <c r="K116">
        <v>6</v>
      </c>
      <c r="L116">
        <v>7</v>
      </c>
      <c r="M116">
        <v>0</v>
      </c>
      <c r="N116">
        <v>0</v>
      </c>
      <c r="O116">
        <f t="shared" si="3"/>
        <v>42</v>
      </c>
      <c r="P116">
        <v>0</v>
      </c>
      <c r="Q116">
        <v>0</v>
      </c>
      <c r="R116">
        <v>0</v>
      </c>
      <c r="S116">
        <v>629</v>
      </c>
      <c r="T116">
        <v>1690</v>
      </c>
      <c r="U116">
        <v>1996</v>
      </c>
      <c r="V116">
        <v>1748</v>
      </c>
      <c r="W116">
        <v>2066</v>
      </c>
      <c r="X116">
        <v>1743</v>
      </c>
      <c r="Y116">
        <v>2072</v>
      </c>
      <c r="Z116">
        <v>0</v>
      </c>
      <c r="AA116">
        <v>0</v>
      </c>
      <c r="AB116">
        <f t="shared" si="4"/>
        <v>11944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f t="shared" si="5"/>
        <v>0</v>
      </c>
    </row>
    <row r="117" spans="1:41" x14ac:dyDescent="0.25">
      <c r="A117" t="s">
        <v>41</v>
      </c>
      <c r="B117" t="s">
        <v>155</v>
      </c>
      <c r="C117">
        <v>4</v>
      </c>
      <c r="D117">
        <v>4</v>
      </c>
      <c r="E117">
        <v>4</v>
      </c>
      <c r="F117">
        <v>5</v>
      </c>
      <c r="G117">
        <v>5</v>
      </c>
      <c r="H117">
        <v>8</v>
      </c>
      <c r="I117">
        <v>10</v>
      </c>
      <c r="J117">
        <v>4</v>
      </c>
      <c r="K117">
        <v>0</v>
      </c>
      <c r="L117">
        <v>0</v>
      </c>
      <c r="M117">
        <v>0</v>
      </c>
      <c r="N117">
        <v>2</v>
      </c>
      <c r="O117">
        <f t="shared" si="3"/>
        <v>46</v>
      </c>
      <c r="P117">
        <v>258</v>
      </c>
      <c r="Q117">
        <v>185</v>
      </c>
      <c r="R117">
        <v>426</v>
      </c>
      <c r="S117">
        <v>532</v>
      </c>
      <c r="T117">
        <v>618</v>
      </c>
      <c r="U117">
        <v>1104</v>
      </c>
      <c r="V117">
        <v>1233</v>
      </c>
      <c r="W117">
        <v>427</v>
      </c>
      <c r="X117">
        <v>0</v>
      </c>
      <c r="Y117">
        <v>0</v>
      </c>
      <c r="Z117">
        <v>0</v>
      </c>
      <c r="AA117">
        <v>186</v>
      </c>
      <c r="AB117">
        <f t="shared" si="4"/>
        <v>4969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f t="shared" si="5"/>
        <v>0</v>
      </c>
    </row>
    <row r="118" spans="1:41" x14ac:dyDescent="0.25">
      <c r="A118" t="s">
        <v>41</v>
      </c>
      <c r="B118" t="s">
        <v>156</v>
      </c>
      <c r="C118">
        <v>267</v>
      </c>
      <c r="D118">
        <v>243</v>
      </c>
      <c r="E118">
        <v>260</v>
      </c>
      <c r="F118">
        <v>252</v>
      </c>
      <c r="G118">
        <v>222</v>
      </c>
      <c r="H118">
        <v>201</v>
      </c>
      <c r="I118">
        <v>220</v>
      </c>
      <c r="J118">
        <v>217</v>
      </c>
      <c r="K118">
        <v>158</v>
      </c>
      <c r="L118">
        <v>199</v>
      </c>
      <c r="M118">
        <v>188</v>
      </c>
      <c r="N118">
        <v>265</v>
      </c>
      <c r="O118">
        <f t="shared" si="3"/>
        <v>2692</v>
      </c>
      <c r="P118">
        <v>36745</v>
      </c>
      <c r="Q118">
        <v>31231</v>
      </c>
      <c r="R118">
        <v>36256</v>
      </c>
      <c r="S118">
        <v>37422</v>
      </c>
      <c r="T118">
        <v>31853</v>
      </c>
      <c r="U118">
        <v>27899</v>
      </c>
      <c r="V118">
        <v>32359</v>
      </c>
      <c r="W118">
        <v>33316</v>
      </c>
      <c r="X118">
        <v>22940</v>
      </c>
      <c r="Y118">
        <v>24604</v>
      </c>
      <c r="Z118">
        <v>24900</v>
      </c>
      <c r="AA118">
        <v>31207</v>
      </c>
      <c r="AB118">
        <f t="shared" si="4"/>
        <v>370732</v>
      </c>
      <c r="AC118">
        <v>156534.20770662432</v>
      </c>
      <c r="AD118">
        <v>78173.838114186103</v>
      </c>
      <c r="AE118">
        <v>65184.077060202741</v>
      </c>
      <c r="AF118">
        <v>158234.00713378401</v>
      </c>
      <c r="AG118">
        <v>110092.33101085891</v>
      </c>
      <c r="AH118">
        <v>36604.929959227491</v>
      </c>
      <c r="AI118">
        <v>111436.71370399999</v>
      </c>
      <c r="AJ118">
        <v>61646</v>
      </c>
      <c r="AK118">
        <v>35107</v>
      </c>
      <c r="AL118">
        <v>114234.41659633737</v>
      </c>
      <c r="AM118">
        <v>145852.02649065721</v>
      </c>
      <c r="AN118">
        <v>164325.1444273633</v>
      </c>
      <c r="AO118">
        <f t="shared" si="5"/>
        <v>1237424.6922032414</v>
      </c>
    </row>
    <row r="119" spans="1:41" x14ac:dyDescent="0.25">
      <c r="A119" t="s">
        <v>41</v>
      </c>
      <c r="B119" t="s">
        <v>157</v>
      </c>
      <c r="C119">
        <v>78</v>
      </c>
      <c r="D119">
        <v>66</v>
      </c>
      <c r="E119">
        <v>66</v>
      </c>
      <c r="F119">
        <v>40</v>
      </c>
      <c r="G119">
        <v>52</v>
      </c>
      <c r="H119">
        <v>56</v>
      </c>
      <c r="I119">
        <v>76</v>
      </c>
      <c r="J119">
        <v>60</v>
      </c>
      <c r="K119">
        <v>31</v>
      </c>
      <c r="L119">
        <v>32</v>
      </c>
      <c r="M119">
        <v>53</v>
      </c>
      <c r="N119">
        <v>76</v>
      </c>
      <c r="O119">
        <f t="shared" si="3"/>
        <v>686</v>
      </c>
      <c r="P119">
        <v>8210</v>
      </c>
      <c r="Q119">
        <v>6971</v>
      </c>
      <c r="R119">
        <v>8688</v>
      </c>
      <c r="S119">
        <v>5376</v>
      </c>
      <c r="T119">
        <v>5117</v>
      </c>
      <c r="U119">
        <v>5996</v>
      </c>
      <c r="V119">
        <v>9093</v>
      </c>
      <c r="W119">
        <v>7101</v>
      </c>
      <c r="X119">
        <v>3646</v>
      </c>
      <c r="Y119">
        <v>3812</v>
      </c>
      <c r="Z119">
        <v>5968</v>
      </c>
      <c r="AA119">
        <v>8301</v>
      </c>
      <c r="AB119">
        <f t="shared" si="4"/>
        <v>78279</v>
      </c>
      <c r="AC119">
        <v>2129</v>
      </c>
      <c r="AD119">
        <v>0</v>
      </c>
      <c r="AE119">
        <v>655</v>
      </c>
      <c r="AF119">
        <v>673</v>
      </c>
      <c r="AG119">
        <v>979</v>
      </c>
      <c r="AH119">
        <v>1449</v>
      </c>
      <c r="AI119">
        <v>1132</v>
      </c>
      <c r="AJ119">
        <v>899</v>
      </c>
      <c r="AK119">
        <v>0</v>
      </c>
      <c r="AL119">
        <v>0</v>
      </c>
      <c r="AM119">
        <v>0</v>
      </c>
      <c r="AN119">
        <v>0</v>
      </c>
      <c r="AO119">
        <f t="shared" si="5"/>
        <v>7916</v>
      </c>
    </row>
    <row r="120" spans="1:41" x14ac:dyDescent="0.25">
      <c r="A120" t="s">
        <v>41</v>
      </c>
      <c r="B120" t="s">
        <v>158</v>
      </c>
      <c r="C120">
        <v>37</v>
      </c>
      <c r="D120">
        <v>28</v>
      </c>
      <c r="E120">
        <v>28</v>
      </c>
      <c r="F120">
        <v>23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6</v>
      </c>
      <c r="N120">
        <v>15</v>
      </c>
      <c r="O120">
        <f t="shared" si="3"/>
        <v>137</v>
      </c>
      <c r="P120">
        <v>5269</v>
      </c>
      <c r="Q120">
        <v>4208</v>
      </c>
      <c r="R120">
        <v>4330</v>
      </c>
      <c r="S120">
        <v>3445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758</v>
      </c>
      <c r="AA120">
        <v>1690</v>
      </c>
      <c r="AB120">
        <f t="shared" si="4"/>
        <v>19700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f t="shared" si="5"/>
        <v>0</v>
      </c>
    </row>
    <row r="121" spans="1:41" x14ac:dyDescent="0.25">
      <c r="A121" t="s">
        <v>41</v>
      </c>
      <c r="B121" t="s">
        <v>159</v>
      </c>
      <c r="C121">
        <v>186</v>
      </c>
      <c r="D121">
        <v>0</v>
      </c>
      <c r="E121">
        <v>179</v>
      </c>
      <c r="F121">
        <v>180</v>
      </c>
      <c r="G121">
        <v>186</v>
      </c>
      <c r="H121">
        <v>197</v>
      </c>
      <c r="I121">
        <v>201</v>
      </c>
      <c r="J121">
        <v>194</v>
      </c>
      <c r="K121">
        <v>178</v>
      </c>
      <c r="L121">
        <v>186</v>
      </c>
      <c r="M121">
        <v>180</v>
      </c>
      <c r="N121">
        <v>196</v>
      </c>
      <c r="O121">
        <f t="shared" si="3"/>
        <v>2063</v>
      </c>
      <c r="P121">
        <v>26482</v>
      </c>
      <c r="Q121">
        <v>0</v>
      </c>
      <c r="R121">
        <v>24189</v>
      </c>
      <c r="S121">
        <v>23024</v>
      </c>
      <c r="T121">
        <v>27932</v>
      </c>
      <c r="U121">
        <v>26279</v>
      </c>
      <c r="V121">
        <v>27246</v>
      </c>
      <c r="W121">
        <v>25407</v>
      </c>
      <c r="X121">
        <v>25175</v>
      </c>
      <c r="Y121">
        <v>25036</v>
      </c>
      <c r="Z121">
        <v>23565</v>
      </c>
      <c r="AA121">
        <v>23852</v>
      </c>
      <c r="AB121">
        <f t="shared" si="4"/>
        <v>278187</v>
      </c>
      <c r="AC121">
        <v>4011</v>
      </c>
      <c r="AD121">
        <v>0</v>
      </c>
      <c r="AE121">
        <v>6524</v>
      </c>
      <c r="AF121">
        <v>34743</v>
      </c>
      <c r="AG121">
        <v>11061</v>
      </c>
      <c r="AH121">
        <v>14136</v>
      </c>
      <c r="AI121">
        <v>2977</v>
      </c>
      <c r="AJ121">
        <v>3410</v>
      </c>
      <c r="AK121">
        <v>0</v>
      </c>
      <c r="AL121">
        <v>3400</v>
      </c>
      <c r="AM121">
        <v>34295</v>
      </c>
      <c r="AN121">
        <v>5465</v>
      </c>
      <c r="AO121">
        <f t="shared" si="5"/>
        <v>120022</v>
      </c>
    </row>
    <row r="122" spans="1:41" x14ac:dyDescent="0.25">
      <c r="A122" t="s">
        <v>41</v>
      </c>
      <c r="B122" t="s">
        <v>160</v>
      </c>
      <c r="C122">
        <v>9</v>
      </c>
      <c r="D122">
        <v>8</v>
      </c>
      <c r="E122">
        <v>9</v>
      </c>
      <c r="F122">
        <v>9</v>
      </c>
      <c r="G122">
        <v>7</v>
      </c>
      <c r="H122">
        <v>5</v>
      </c>
      <c r="I122">
        <v>6</v>
      </c>
      <c r="J122">
        <v>8</v>
      </c>
      <c r="K122">
        <v>6</v>
      </c>
      <c r="L122">
        <v>4</v>
      </c>
      <c r="M122">
        <v>4</v>
      </c>
      <c r="N122">
        <v>7</v>
      </c>
      <c r="O122">
        <f t="shared" si="3"/>
        <v>82</v>
      </c>
      <c r="P122">
        <v>2960</v>
      </c>
      <c r="Q122">
        <v>2732</v>
      </c>
      <c r="R122">
        <v>3012</v>
      </c>
      <c r="S122">
        <v>3102</v>
      </c>
      <c r="T122">
        <v>2166</v>
      </c>
      <c r="U122">
        <v>1228</v>
      </c>
      <c r="V122">
        <v>1210</v>
      </c>
      <c r="W122">
        <v>2217</v>
      </c>
      <c r="X122">
        <v>1638</v>
      </c>
      <c r="Y122">
        <v>1018</v>
      </c>
      <c r="Z122">
        <v>1158</v>
      </c>
      <c r="AA122">
        <v>1847</v>
      </c>
      <c r="AB122">
        <f t="shared" si="4"/>
        <v>24288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f t="shared" si="5"/>
        <v>0</v>
      </c>
    </row>
    <row r="123" spans="1:41" x14ac:dyDescent="0.25">
      <c r="A123" t="s">
        <v>41</v>
      </c>
      <c r="B123" t="s">
        <v>161</v>
      </c>
      <c r="C123">
        <v>83</v>
      </c>
      <c r="D123">
        <v>70</v>
      </c>
      <c r="E123">
        <v>79</v>
      </c>
      <c r="F123">
        <v>77</v>
      </c>
      <c r="G123">
        <v>80</v>
      </c>
      <c r="H123">
        <v>85</v>
      </c>
      <c r="I123">
        <v>86</v>
      </c>
      <c r="J123">
        <v>72</v>
      </c>
      <c r="K123">
        <v>47</v>
      </c>
      <c r="L123">
        <v>56</v>
      </c>
      <c r="M123">
        <v>74</v>
      </c>
      <c r="N123">
        <v>91</v>
      </c>
      <c r="O123">
        <f t="shared" si="3"/>
        <v>900</v>
      </c>
      <c r="P123">
        <v>13791</v>
      </c>
      <c r="Q123">
        <v>12857</v>
      </c>
      <c r="R123">
        <v>14912</v>
      </c>
      <c r="S123">
        <v>14210</v>
      </c>
      <c r="T123">
        <v>13050</v>
      </c>
      <c r="U123">
        <v>12488</v>
      </c>
      <c r="V123">
        <v>13809</v>
      </c>
      <c r="W123">
        <v>12199</v>
      </c>
      <c r="X123">
        <v>7055</v>
      </c>
      <c r="Y123">
        <v>7995</v>
      </c>
      <c r="Z123">
        <v>10751</v>
      </c>
      <c r="AA123">
        <v>11909</v>
      </c>
      <c r="AB123">
        <f t="shared" si="4"/>
        <v>145026</v>
      </c>
      <c r="AC123">
        <v>14292.568457445614</v>
      </c>
      <c r="AD123">
        <v>10207.402739159832</v>
      </c>
      <c r="AE123">
        <v>22456.286026151633</v>
      </c>
      <c r="AF123">
        <v>4433.4960925378882</v>
      </c>
      <c r="AG123">
        <v>8.8184904873951027</v>
      </c>
      <c r="AH123">
        <v>0</v>
      </c>
      <c r="AI123">
        <v>529.10942920000002</v>
      </c>
      <c r="AJ123">
        <v>5490</v>
      </c>
      <c r="AK123">
        <v>0</v>
      </c>
      <c r="AL123">
        <v>0</v>
      </c>
      <c r="AM123">
        <v>0</v>
      </c>
      <c r="AN123">
        <v>149.91433828571672</v>
      </c>
      <c r="AO123">
        <f t="shared" si="5"/>
        <v>57567.595573268074</v>
      </c>
    </row>
    <row r="124" spans="1:41" x14ac:dyDescent="0.25">
      <c r="A124" t="s">
        <v>41</v>
      </c>
      <c r="B124" t="s">
        <v>162</v>
      </c>
      <c r="C124">
        <v>27</v>
      </c>
      <c r="D124">
        <v>26</v>
      </c>
      <c r="E124">
        <v>30</v>
      </c>
      <c r="F124">
        <v>57</v>
      </c>
      <c r="G124">
        <v>63</v>
      </c>
      <c r="H124">
        <v>60</v>
      </c>
      <c r="I124">
        <v>59</v>
      </c>
      <c r="J124">
        <v>49</v>
      </c>
      <c r="K124">
        <v>21</v>
      </c>
      <c r="L124">
        <v>35</v>
      </c>
      <c r="M124">
        <v>27</v>
      </c>
      <c r="N124">
        <v>45</v>
      </c>
      <c r="O124">
        <f t="shared" si="3"/>
        <v>499</v>
      </c>
      <c r="P124">
        <v>4518</v>
      </c>
      <c r="Q124">
        <v>4325</v>
      </c>
      <c r="R124">
        <v>4389</v>
      </c>
      <c r="S124">
        <v>8291</v>
      </c>
      <c r="T124">
        <v>9663</v>
      </c>
      <c r="U124">
        <v>9386</v>
      </c>
      <c r="V124">
        <v>9336</v>
      </c>
      <c r="W124">
        <v>7604</v>
      </c>
      <c r="X124">
        <v>3052</v>
      </c>
      <c r="Y124">
        <v>5248</v>
      </c>
      <c r="Z124">
        <v>4305</v>
      </c>
      <c r="AA124">
        <v>6412</v>
      </c>
      <c r="AB124">
        <f t="shared" si="4"/>
        <v>76529</v>
      </c>
      <c r="AC124">
        <v>0</v>
      </c>
      <c r="AD124">
        <v>2114.233094352976</v>
      </c>
      <c r="AE124">
        <v>0</v>
      </c>
      <c r="AF124">
        <v>3441.4159127059388</v>
      </c>
      <c r="AG124">
        <v>0</v>
      </c>
      <c r="AH124">
        <v>2308.2398850756681</v>
      </c>
      <c r="AI124">
        <v>0</v>
      </c>
      <c r="AJ124">
        <v>2599</v>
      </c>
      <c r="AK124">
        <v>0</v>
      </c>
      <c r="AL124">
        <v>6688.8250346891855</v>
      </c>
      <c r="AM124">
        <v>2958.6035585210566</v>
      </c>
      <c r="AN124">
        <v>66.138678655463266</v>
      </c>
      <c r="AO124">
        <f t="shared" si="5"/>
        <v>20176.456164000287</v>
      </c>
    </row>
    <row r="125" spans="1:41" x14ac:dyDescent="0.25">
      <c r="A125" t="s">
        <v>41</v>
      </c>
      <c r="B125" t="s">
        <v>163</v>
      </c>
      <c r="C125">
        <v>8</v>
      </c>
      <c r="D125">
        <v>8</v>
      </c>
      <c r="E125">
        <v>8</v>
      </c>
      <c r="F125">
        <v>9</v>
      </c>
      <c r="G125">
        <v>8</v>
      </c>
      <c r="H125">
        <v>8</v>
      </c>
      <c r="I125">
        <v>10</v>
      </c>
      <c r="J125">
        <v>7</v>
      </c>
      <c r="K125">
        <v>0</v>
      </c>
      <c r="L125">
        <v>0</v>
      </c>
      <c r="M125">
        <v>0</v>
      </c>
      <c r="N125">
        <v>2</v>
      </c>
      <c r="O125">
        <f t="shared" si="3"/>
        <v>68</v>
      </c>
      <c r="P125">
        <v>876</v>
      </c>
      <c r="Q125">
        <v>851</v>
      </c>
      <c r="R125">
        <v>1006</v>
      </c>
      <c r="S125">
        <v>1022</v>
      </c>
      <c r="T125">
        <v>913</v>
      </c>
      <c r="U125">
        <v>991</v>
      </c>
      <c r="V125">
        <v>1234</v>
      </c>
      <c r="W125">
        <v>879</v>
      </c>
      <c r="X125">
        <v>0</v>
      </c>
      <c r="Y125">
        <v>0</v>
      </c>
      <c r="Z125">
        <v>0</v>
      </c>
      <c r="AA125">
        <v>269</v>
      </c>
      <c r="AB125">
        <f t="shared" si="4"/>
        <v>8041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f t="shared" si="5"/>
        <v>0</v>
      </c>
    </row>
    <row r="126" spans="1:41" x14ac:dyDescent="0.25">
      <c r="A126" t="s">
        <v>41</v>
      </c>
      <c r="B126" t="s">
        <v>164</v>
      </c>
      <c r="C126">
        <v>19</v>
      </c>
      <c r="D126">
        <v>16</v>
      </c>
      <c r="E126">
        <v>17</v>
      </c>
      <c r="F126">
        <v>18</v>
      </c>
      <c r="G126">
        <v>3</v>
      </c>
      <c r="H126">
        <v>0</v>
      </c>
      <c r="I126">
        <v>0</v>
      </c>
      <c r="J126">
        <v>0</v>
      </c>
      <c r="K126">
        <v>0</v>
      </c>
      <c r="L126">
        <v>2</v>
      </c>
      <c r="M126">
        <v>8</v>
      </c>
      <c r="N126">
        <v>15</v>
      </c>
      <c r="O126">
        <f t="shared" si="3"/>
        <v>98</v>
      </c>
      <c r="P126">
        <v>3486</v>
      </c>
      <c r="Q126">
        <v>2988</v>
      </c>
      <c r="R126">
        <v>3301</v>
      </c>
      <c r="S126">
        <v>3619</v>
      </c>
      <c r="T126">
        <v>559</v>
      </c>
      <c r="U126">
        <v>0</v>
      </c>
      <c r="V126">
        <v>0</v>
      </c>
      <c r="W126">
        <v>0</v>
      </c>
      <c r="X126">
        <v>0</v>
      </c>
      <c r="Y126">
        <v>137</v>
      </c>
      <c r="Z126">
        <v>1411</v>
      </c>
      <c r="AA126">
        <v>2735</v>
      </c>
      <c r="AB126">
        <f t="shared" si="4"/>
        <v>18236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f t="shared" si="5"/>
        <v>0</v>
      </c>
    </row>
    <row r="127" spans="1:41" x14ac:dyDescent="0.25">
      <c r="A127" t="s">
        <v>41</v>
      </c>
      <c r="B127" t="s">
        <v>165</v>
      </c>
      <c r="C127">
        <v>6</v>
      </c>
      <c r="D127">
        <v>8</v>
      </c>
      <c r="E127">
        <v>8</v>
      </c>
      <c r="F127">
        <v>10</v>
      </c>
      <c r="G127">
        <v>8</v>
      </c>
      <c r="H127">
        <v>8</v>
      </c>
      <c r="I127">
        <v>10</v>
      </c>
      <c r="J127">
        <v>7</v>
      </c>
      <c r="K127">
        <v>0</v>
      </c>
      <c r="L127">
        <v>0</v>
      </c>
      <c r="M127">
        <v>3</v>
      </c>
      <c r="N127">
        <v>6</v>
      </c>
      <c r="O127">
        <f t="shared" si="3"/>
        <v>74</v>
      </c>
      <c r="P127">
        <v>617</v>
      </c>
      <c r="Q127">
        <v>855</v>
      </c>
      <c r="R127">
        <v>993</v>
      </c>
      <c r="S127">
        <v>1130</v>
      </c>
      <c r="T127">
        <v>988</v>
      </c>
      <c r="U127">
        <v>998</v>
      </c>
      <c r="V127">
        <v>1284</v>
      </c>
      <c r="W127">
        <v>898</v>
      </c>
      <c r="X127">
        <v>0</v>
      </c>
      <c r="Y127">
        <v>0</v>
      </c>
      <c r="Z127">
        <v>338</v>
      </c>
      <c r="AA127">
        <v>680</v>
      </c>
      <c r="AB127">
        <f t="shared" si="4"/>
        <v>8781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f t="shared" si="5"/>
        <v>0</v>
      </c>
    </row>
    <row r="128" spans="1:41" x14ac:dyDescent="0.25">
      <c r="A128" t="s">
        <v>41</v>
      </c>
      <c r="B128" t="s">
        <v>166</v>
      </c>
      <c r="C128">
        <v>20</v>
      </c>
      <c r="D128">
        <v>19</v>
      </c>
      <c r="E128">
        <v>18</v>
      </c>
      <c r="F128">
        <v>11</v>
      </c>
      <c r="G128">
        <v>3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7</v>
      </c>
      <c r="N128">
        <v>14</v>
      </c>
      <c r="O128">
        <f t="shared" si="3"/>
        <v>92</v>
      </c>
      <c r="P128">
        <v>3001</v>
      </c>
      <c r="Q128">
        <v>3037</v>
      </c>
      <c r="R128">
        <v>2331</v>
      </c>
      <c r="S128">
        <v>1645</v>
      </c>
      <c r="T128">
        <v>518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627</v>
      </c>
      <c r="AA128">
        <v>1840</v>
      </c>
      <c r="AB128">
        <f t="shared" si="4"/>
        <v>12999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f t="shared" si="5"/>
        <v>0</v>
      </c>
    </row>
    <row r="129" spans="1:41" x14ac:dyDescent="0.25">
      <c r="A129" t="s">
        <v>41</v>
      </c>
      <c r="B129" t="s">
        <v>167</v>
      </c>
      <c r="C129">
        <v>9</v>
      </c>
      <c r="D129">
        <v>8</v>
      </c>
      <c r="E129">
        <v>9</v>
      </c>
      <c r="F129">
        <v>8</v>
      </c>
      <c r="G129">
        <v>5</v>
      </c>
      <c r="H129">
        <v>4</v>
      </c>
      <c r="I129">
        <v>5</v>
      </c>
      <c r="J129">
        <v>4</v>
      </c>
      <c r="K129">
        <v>3</v>
      </c>
      <c r="L129">
        <v>4</v>
      </c>
      <c r="M129">
        <v>0</v>
      </c>
      <c r="N129">
        <v>2</v>
      </c>
      <c r="O129">
        <f t="shared" si="3"/>
        <v>61</v>
      </c>
      <c r="P129">
        <v>1447</v>
      </c>
      <c r="Q129">
        <v>1012</v>
      </c>
      <c r="R129">
        <v>1292</v>
      </c>
      <c r="S129">
        <v>1105</v>
      </c>
      <c r="T129">
        <v>469</v>
      </c>
      <c r="U129">
        <v>493</v>
      </c>
      <c r="V129">
        <v>804</v>
      </c>
      <c r="W129">
        <v>560</v>
      </c>
      <c r="X129">
        <v>246</v>
      </c>
      <c r="Y129">
        <v>404</v>
      </c>
      <c r="Z129">
        <v>0</v>
      </c>
      <c r="AA129">
        <v>406</v>
      </c>
      <c r="AB129">
        <f t="shared" si="4"/>
        <v>8238</v>
      </c>
      <c r="AC129">
        <v>584</v>
      </c>
      <c r="AD129">
        <v>0</v>
      </c>
      <c r="AE129">
        <v>1806</v>
      </c>
      <c r="AF129">
        <v>2535</v>
      </c>
      <c r="AG129">
        <v>8</v>
      </c>
      <c r="AH129">
        <v>0</v>
      </c>
      <c r="AI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f t="shared" si="5"/>
        <v>4933</v>
      </c>
    </row>
    <row r="130" spans="1:41" x14ac:dyDescent="0.25">
      <c r="A130" t="s">
        <v>41</v>
      </c>
      <c r="B130" t="s">
        <v>168</v>
      </c>
      <c r="C130">
        <v>31</v>
      </c>
      <c r="D130">
        <v>28</v>
      </c>
      <c r="E130">
        <v>31</v>
      </c>
      <c r="F130">
        <v>29</v>
      </c>
      <c r="G130">
        <v>31</v>
      </c>
      <c r="H130">
        <v>30</v>
      </c>
      <c r="I130">
        <v>31</v>
      </c>
      <c r="J130">
        <v>31</v>
      </c>
      <c r="K130">
        <v>6</v>
      </c>
      <c r="L130">
        <v>9</v>
      </c>
      <c r="M130">
        <v>20</v>
      </c>
      <c r="N130">
        <v>25</v>
      </c>
      <c r="O130">
        <f t="shared" si="3"/>
        <v>302</v>
      </c>
      <c r="P130">
        <v>4278</v>
      </c>
      <c r="Q130">
        <v>3963</v>
      </c>
      <c r="R130">
        <v>4517</v>
      </c>
      <c r="S130">
        <v>4370</v>
      </c>
      <c r="T130">
        <v>4731</v>
      </c>
      <c r="U130">
        <v>4592</v>
      </c>
      <c r="V130">
        <v>4618</v>
      </c>
      <c r="W130">
        <v>4706</v>
      </c>
      <c r="X130">
        <v>925</v>
      </c>
      <c r="Y130">
        <v>1322</v>
      </c>
      <c r="Z130">
        <v>2698</v>
      </c>
      <c r="AA130">
        <v>3506</v>
      </c>
      <c r="AB130">
        <f t="shared" si="4"/>
        <v>44226</v>
      </c>
      <c r="AC130">
        <v>0</v>
      </c>
      <c r="AD130">
        <v>0</v>
      </c>
      <c r="AE130">
        <v>187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f t="shared" si="5"/>
        <v>187</v>
      </c>
    </row>
    <row r="131" spans="1:41" x14ac:dyDescent="0.25">
      <c r="A131" t="s">
        <v>41</v>
      </c>
      <c r="B131" t="s">
        <v>169</v>
      </c>
      <c r="C131">
        <v>0</v>
      </c>
      <c r="D131">
        <v>0</v>
      </c>
      <c r="E131">
        <v>3</v>
      </c>
      <c r="F131">
        <v>4</v>
      </c>
      <c r="G131">
        <v>1</v>
      </c>
      <c r="H131">
        <v>34</v>
      </c>
      <c r="I131">
        <v>41</v>
      </c>
      <c r="J131">
        <v>18</v>
      </c>
      <c r="K131">
        <v>0</v>
      </c>
      <c r="L131">
        <v>0</v>
      </c>
      <c r="M131">
        <v>3</v>
      </c>
      <c r="N131">
        <v>5</v>
      </c>
      <c r="O131">
        <f t="shared" si="3"/>
        <v>109</v>
      </c>
      <c r="P131">
        <v>0</v>
      </c>
      <c r="Q131">
        <v>0</v>
      </c>
      <c r="R131">
        <v>301</v>
      </c>
      <c r="S131">
        <v>528</v>
      </c>
      <c r="T131">
        <v>117</v>
      </c>
      <c r="U131">
        <v>4693</v>
      </c>
      <c r="V131">
        <v>6025</v>
      </c>
      <c r="W131">
        <v>2538</v>
      </c>
      <c r="X131">
        <v>0</v>
      </c>
      <c r="Y131">
        <v>0</v>
      </c>
      <c r="Z131">
        <v>366</v>
      </c>
      <c r="AA131">
        <v>550</v>
      </c>
      <c r="AB131">
        <f t="shared" si="4"/>
        <v>15118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f t="shared" si="5"/>
        <v>0</v>
      </c>
    </row>
    <row r="132" spans="1:41" x14ac:dyDescent="0.25">
      <c r="A132" t="s">
        <v>41</v>
      </c>
      <c r="B132" t="s">
        <v>170</v>
      </c>
      <c r="C132">
        <v>56</v>
      </c>
      <c r="D132">
        <v>40</v>
      </c>
      <c r="E132">
        <v>43</v>
      </c>
      <c r="F132">
        <v>52</v>
      </c>
      <c r="G132">
        <v>47</v>
      </c>
      <c r="H132">
        <v>65</v>
      </c>
      <c r="I132">
        <v>77</v>
      </c>
      <c r="J132">
        <v>55</v>
      </c>
      <c r="K132">
        <v>22</v>
      </c>
      <c r="L132">
        <v>38</v>
      </c>
      <c r="M132">
        <v>78</v>
      </c>
      <c r="N132">
        <v>89</v>
      </c>
      <c r="O132">
        <f t="shared" si="3"/>
        <v>662</v>
      </c>
      <c r="P132">
        <v>9028</v>
      </c>
      <c r="Q132">
        <v>6001</v>
      </c>
      <c r="R132">
        <v>7026</v>
      </c>
      <c r="S132">
        <v>8761</v>
      </c>
      <c r="T132">
        <v>7410</v>
      </c>
      <c r="U132">
        <v>10552</v>
      </c>
      <c r="V132">
        <v>12722</v>
      </c>
      <c r="W132">
        <v>9220</v>
      </c>
      <c r="X132">
        <v>3376</v>
      </c>
      <c r="Y132">
        <v>5242</v>
      </c>
      <c r="Z132">
        <v>10425</v>
      </c>
      <c r="AA132">
        <v>11642</v>
      </c>
      <c r="AB132">
        <f t="shared" si="4"/>
        <v>101405</v>
      </c>
      <c r="AC132">
        <v>1730</v>
      </c>
      <c r="AD132">
        <v>2626</v>
      </c>
      <c r="AE132">
        <v>3937</v>
      </c>
      <c r="AF132">
        <v>2358</v>
      </c>
      <c r="AG132">
        <v>1514</v>
      </c>
      <c r="AH132">
        <v>2212</v>
      </c>
      <c r="AI132">
        <v>1730</v>
      </c>
      <c r="AJ132">
        <v>1471</v>
      </c>
      <c r="AK132">
        <v>288</v>
      </c>
      <c r="AL132">
        <v>316</v>
      </c>
      <c r="AM132">
        <v>318</v>
      </c>
      <c r="AN132">
        <v>963</v>
      </c>
      <c r="AO132">
        <f t="shared" si="5"/>
        <v>19463</v>
      </c>
    </row>
    <row r="133" spans="1:41" x14ac:dyDescent="0.25">
      <c r="A133" t="s">
        <v>41</v>
      </c>
      <c r="B133" t="s">
        <v>171</v>
      </c>
      <c r="C133">
        <v>46</v>
      </c>
      <c r="D133">
        <v>40</v>
      </c>
      <c r="E133">
        <v>44</v>
      </c>
      <c r="F133">
        <v>42</v>
      </c>
      <c r="G133">
        <v>44</v>
      </c>
      <c r="H133">
        <v>43</v>
      </c>
      <c r="I133">
        <v>50</v>
      </c>
      <c r="J133">
        <v>45</v>
      </c>
      <c r="K133">
        <v>43</v>
      </c>
      <c r="L133">
        <v>48</v>
      </c>
      <c r="M133">
        <v>47</v>
      </c>
      <c r="N133">
        <v>56</v>
      </c>
      <c r="O133">
        <f t="shared" si="3"/>
        <v>548</v>
      </c>
      <c r="P133">
        <v>6582</v>
      </c>
      <c r="Q133">
        <v>5652</v>
      </c>
      <c r="R133">
        <v>5569</v>
      </c>
      <c r="S133">
        <v>5181</v>
      </c>
      <c r="T133">
        <v>6134</v>
      </c>
      <c r="U133">
        <v>5679</v>
      </c>
      <c r="V133">
        <v>6407</v>
      </c>
      <c r="W133">
        <v>5779</v>
      </c>
      <c r="X133">
        <v>5843</v>
      </c>
      <c r="Y133">
        <v>6015</v>
      </c>
      <c r="Z133">
        <v>6447</v>
      </c>
      <c r="AA133">
        <v>7523</v>
      </c>
      <c r="AB133">
        <f t="shared" si="4"/>
        <v>72811</v>
      </c>
      <c r="AC133">
        <v>0</v>
      </c>
      <c r="AD133">
        <v>98</v>
      </c>
      <c r="AE133">
        <v>0</v>
      </c>
      <c r="AF133">
        <v>0</v>
      </c>
      <c r="AG133">
        <v>0</v>
      </c>
      <c r="AH133">
        <v>0</v>
      </c>
      <c r="AI133">
        <v>616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f t="shared" si="5"/>
        <v>714</v>
      </c>
    </row>
    <row r="134" spans="1:41" x14ac:dyDescent="0.25">
      <c r="A134" t="s">
        <v>41</v>
      </c>
      <c r="B134" t="s">
        <v>172</v>
      </c>
      <c r="C134">
        <v>9</v>
      </c>
      <c r="D134">
        <v>8</v>
      </c>
      <c r="E134">
        <v>9</v>
      </c>
      <c r="F134">
        <v>9</v>
      </c>
      <c r="G134">
        <v>9</v>
      </c>
      <c r="H134">
        <v>10</v>
      </c>
      <c r="I134">
        <v>9</v>
      </c>
      <c r="J134">
        <v>9</v>
      </c>
      <c r="K134">
        <v>4</v>
      </c>
      <c r="L134">
        <v>9</v>
      </c>
      <c r="M134">
        <v>9</v>
      </c>
      <c r="N134">
        <v>9</v>
      </c>
      <c r="O134">
        <f t="shared" si="3"/>
        <v>103</v>
      </c>
      <c r="P134">
        <v>760</v>
      </c>
      <c r="Q134">
        <v>436</v>
      </c>
      <c r="R134">
        <v>678</v>
      </c>
      <c r="S134">
        <v>776</v>
      </c>
      <c r="T134">
        <v>707</v>
      </c>
      <c r="U134">
        <v>1359</v>
      </c>
      <c r="V134">
        <v>1405</v>
      </c>
      <c r="W134">
        <v>1020</v>
      </c>
      <c r="X134">
        <v>406</v>
      </c>
      <c r="Y134">
        <v>388</v>
      </c>
      <c r="Z134">
        <v>637</v>
      </c>
      <c r="AA134">
        <v>734</v>
      </c>
      <c r="AB134">
        <f t="shared" si="4"/>
        <v>9306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f t="shared" si="5"/>
        <v>0</v>
      </c>
    </row>
    <row r="135" spans="1:41" x14ac:dyDescent="0.25">
      <c r="A135" t="s">
        <v>41</v>
      </c>
      <c r="B135" t="s">
        <v>173</v>
      </c>
      <c r="C135">
        <v>8</v>
      </c>
      <c r="D135">
        <v>8</v>
      </c>
      <c r="E135">
        <v>4</v>
      </c>
      <c r="F135">
        <v>5</v>
      </c>
      <c r="G135">
        <v>4</v>
      </c>
      <c r="H135">
        <v>4</v>
      </c>
      <c r="I135">
        <v>10</v>
      </c>
      <c r="J135">
        <v>4</v>
      </c>
      <c r="K135">
        <v>5</v>
      </c>
      <c r="L135">
        <v>4</v>
      </c>
      <c r="M135">
        <v>4</v>
      </c>
      <c r="N135">
        <v>5</v>
      </c>
      <c r="O135">
        <f t="shared" si="3"/>
        <v>65</v>
      </c>
      <c r="P135">
        <v>1833</v>
      </c>
      <c r="Q135">
        <v>2336</v>
      </c>
      <c r="R135">
        <v>1122</v>
      </c>
      <c r="S135">
        <v>1428</v>
      </c>
      <c r="T135">
        <v>1150</v>
      </c>
      <c r="U135">
        <v>1158</v>
      </c>
      <c r="V135">
        <v>2012</v>
      </c>
      <c r="W135">
        <v>967</v>
      </c>
      <c r="X135">
        <v>1230</v>
      </c>
      <c r="Y135">
        <v>784</v>
      </c>
      <c r="Z135">
        <v>865</v>
      </c>
      <c r="AA135">
        <v>1067</v>
      </c>
      <c r="AB135">
        <f t="shared" si="4"/>
        <v>15952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f t="shared" si="5"/>
        <v>0</v>
      </c>
    </row>
    <row r="136" spans="1:41" x14ac:dyDescent="0.25">
      <c r="A136" t="s">
        <v>41</v>
      </c>
      <c r="B136" t="s">
        <v>174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2</v>
      </c>
      <c r="M136">
        <v>0</v>
      </c>
      <c r="N136">
        <v>0</v>
      </c>
      <c r="O136">
        <f t="shared" ref="O136:O199" si="6">SUM(C136:N136)</f>
        <v>2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184</v>
      </c>
      <c r="Z136">
        <v>0</v>
      </c>
      <c r="AA136">
        <v>0</v>
      </c>
      <c r="AB136">
        <f t="shared" ref="AB136:AB199" si="7">SUM(P136:AA136)</f>
        <v>184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f t="shared" ref="AO136:AO199" si="8">SUM(AC136:AN136)</f>
        <v>0</v>
      </c>
    </row>
    <row r="137" spans="1:41" x14ac:dyDescent="0.25">
      <c r="A137" t="s">
        <v>41</v>
      </c>
      <c r="B137" t="s">
        <v>175</v>
      </c>
      <c r="C137">
        <v>22</v>
      </c>
      <c r="D137">
        <v>19</v>
      </c>
      <c r="E137">
        <v>16</v>
      </c>
      <c r="F137">
        <v>10</v>
      </c>
      <c r="G137">
        <v>3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10</v>
      </c>
      <c r="N137">
        <v>13</v>
      </c>
      <c r="O137">
        <f t="shared" si="6"/>
        <v>93</v>
      </c>
      <c r="P137">
        <v>3327</v>
      </c>
      <c r="Q137">
        <v>3283</v>
      </c>
      <c r="R137">
        <v>2040</v>
      </c>
      <c r="S137">
        <v>1389</v>
      </c>
      <c r="T137">
        <v>482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959</v>
      </c>
      <c r="AA137">
        <v>1743</v>
      </c>
      <c r="AB137">
        <f t="shared" si="7"/>
        <v>13223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f t="shared" si="8"/>
        <v>0</v>
      </c>
    </row>
    <row r="138" spans="1:41" x14ac:dyDescent="0.25">
      <c r="A138" t="s">
        <v>41</v>
      </c>
      <c r="B138" t="s">
        <v>176</v>
      </c>
      <c r="C138">
        <v>35</v>
      </c>
      <c r="D138">
        <v>32</v>
      </c>
      <c r="E138">
        <v>66</v>
      </c>
      <c r="F138">
        <v>26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23</v>
      </c>
      <c r="N138">
        <v>40</v>
      </c>
      <c r="O138">
        <f t="shared" si="6"/>
        <v>222</v>
      </c>
      <c r="P138">
        <v>5135</v>
      </c>
      <c r="Q138">
        <v>4674</v>
      </c>
      <c r="R138">
        <v>10075</v>
      </c>
      <c r="S138">
        <v>4042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3134</v>
      </c>
      <c r="AA138">
        <v>5777</v>
      </c>
      <c r="AB138">
        <f t="shared" si="7"/>
        <v>32837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262</v>
      </c>
      <c r="AO138">
        <f t="shared" si="8"/>
        <v>262</v>
      </c>
    </row>
    <row r="139" spans="1:41" x14ac:dyDescent="0.25">
      <c r="A139" t="s">
        <v>41</v>
      </c>
      <c r="B139" t="s">
        <v>177</v>
      </c>
      <c r="C139">
        <v>30</v>
      </c>
      <c r="D139">
        <v>28</v>
      </c>
      <c r="E139">
        <v>31</v>
      </c>
      <c r="F139">
        <v>30</v>
      </c>
      <c r="G139">
        <v>31</v>
      </c>
      <c r="H139">
        <v>30</v>
      </c>
      <c r="I139">
        <v>31</v>
      </c>
      <c r="J139">
        <v>31</v>
      </c>
      <c r="K139">
        <v>30</v>
      </c>
      <c r="L139">
        <v>31</v>
      </c>
      <c r="M139">
        <v>33</v>
      </c>
      <c r="N139">
        <v>36</v>
      </c>
      <c r="O139">
        <f t="shared" si="6"/>
        <v>372</v>
      </c>
      <c r="P139">
        <v>5968</v>
      </c>
      <c r="Q139">
        <v>5757</v>
      </c>
      <c r="R139">
        <v>6318</v>
      </c>
      <c r="S139">
        <v>5765</v>
      </c>
      <c r="T139">
        <v>6072</v>
      </c>
      <c r="U139">
        <v>6429</v>
      </c>
      <c r="V139">
        <v>6851</v>
      </c>
      <c r="W139">
        <v>5223</v>
      </c>
      <c r="X139">
        <v>4500</v>
      </c>
      <c r="Y139">
        <v>4878</v>
      </c>
      <c r="Z139">
        <v>5185</v>
      </c>
      <c r="AA139">
        <v>5907</v>
      </c>
      <c r="AB139">
        <f t="shared" si="7"/>
        <v>68853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f t="shared" si="8"/>
        <v>0</v>
      </c>
    </row>
    <row r="140" spans="1:41" x14ac:dyDescent="0.25">
      <c r="A140" t="s">
        <v>41</v>
      </c>
      <c r="B140" t="s">
        <v>178</v>
      </c>
      <c r="C140">
        <v>7</v>
      </c>
      <c r="D140">
        <v>8</v>
      </c>
      <c r="E140">
        <v>8</v>
      </c>
      <c r="F140">
        <v>5</v>
      </c>
      <c r="G140">
        <v>4</v>
      </c>
      <c r="H140">
        <v>4</v>
      </c>
      <c r="I140">
        <v>5</v>
      </c>
      <c r="J140">
        <v>2</v>
      </c>
      <c r="K140">
        <v>0</v>
      </c>
      <c r="L140">
        <v>0</v>
      </c>
      <c r="M140">
        <v>0</v>
      </c>
      <c r="N140">
        <v>2</v>
      </c>
      <c r="O140">
        <f t="shared" si="6"/>
        <v>45</v>
      </c>
      <c r="P140">
        <v>253</v>
      </c>
      <c r="Q140">
        <v>351</v>
      </c>
      <c r="R140">
        <v>635</v>
      </c>
      <c r="S140">
        <v>457</v>
      </c>
      <c r="T140">
        <v>448</v>
      </c>
      <c r="U140">
        <v>505</v>
      </c>
      <c r="V140">
        <v>682</v>
      </c>
      <c r="W140">
        <v>251</v>
      </c>
      <c r="X140">
        <v>0</v>
      </c>
      <c r="Y140">
        <v>0</v>
      </c>
      <c r="Z140">
        <v>0</v>
      </c>
      <c r="AA140">
        <v>205</v>
      </c>
      <c r="AB140">
        <f t="shared" si="7"/>
        <v>3787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f t="shared" si="8"/>
        <v>0</v>
      </c>
    </row>
    <row r="141" spans="1:41" x14ac:dyDescent="0.25">
      <c r="A141" t="s">
        <v>41</v>
      </c>
      <c r="B141" t="s">
        <v>179</v>
      </c>
      <c r="C141">
        <v>4</v>
      </c>
      <c r="D141">
        <v>4</v>
      </c>
      <c r="E141">
        <v>5</v>
      </c>
      <c r="F141">
        <v>1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1</v>
      </c>
      <c r="O141">
        <f t="shared" si="6"/>
        <v>15</v>
      </c>
      <c r="P141">
        <v>683</v>
      </c>
      <c r="Q141">
        <v>739</v>
      </c>
      <c r="R141">
        <v>664</v>
      </c>
      <c r="S141">
        <v>177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113</v>
      </c>
      <c r="AB141">
        <f t="shared" si="7"/>
        <v>2376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f t="shared" si="8"/>
        <v>0</v>
      </c>
    </row>
    <row r="142" spans="1:41" x14ac:dyDescent="0.25">
      <c r="A142" t="s">
        <v>41</v>
      </c>
      <c r="B142" t="s">
        <v>96</v>
      </c>
      <c r="C142">
        <v>204</v>
      </c>
      <c r="D142">
        <v>179</v>
      </c>
      <c r="E142">
        <v>202</v>
      </c>
      <c r="F142">
        <v>190</v>
      </c>
      <c r="G142">
        <v>128</v>
      </c>
      <c r="H142">
        <v>108</v>
      </c>
      <c r="I142">
        <v>115</v>
      </c>
      <c r="J142">
        <v>126</v>
      </c>
      <c r="K142">
        <v>120</v>
      </c>
      <c r="L142">
        <v>129</v>
      </c>
      <c r="M142">
        <v>177</v>
      </c>
      <c r="N142">
        <v>235</v>
      </c>
      <c r="O142">
        <f t="shared" si="6"/>
        <v>1913</v>
      </c>
      <c r="P142">
        <v>44334</v>
      </c>
      <c r="Q142">
        <v>39622</v>
      </c>
      <c r="R142">
        <v>45326</v>
      </c>
      <c r="S142">
        <v>41107</v>
      </c>
      <c r="T142">
        <v>25587</v>
      </c>
      <c r="U142">
        <v>19140</v>
      </c>
      <c r="V142">
        <v>21175</v>
      </c>
      <c r="W142">
        <v>22527</v>
      </c>
      <c r="X142">
        <v>18191</v>
      </c>
      <c r="Y142">
        <v>19351</v>
      </c>
      <c r="Z142">
        <v>31595</v>
      </c>
      <c r="AA142">
        <v>42333</v>
      </c>
      <c r="AB142">
        <f t="shared" si="7"/>
        <v>370288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f t="shared" si="8"/>
        <v>0</v>
      </c>
    </row>
    <row r="143" spans="1:41" x14ac:dyDescent="0.25">
      <c r="A143" t="s">
        <v>41</v>
      </c>
      <c r="B143" t="s">
        <v>180</v>
      </c>
      <c r="C143">
        <v>58</v>
      </c>
      <c r="D143">
        <v>52</v>
      </c>
      <c r="E143">
        <v>57</v>
      </c>
      <c r="F143">
        <v>57</v>
      </c>
      <c r="G143">
        <v>27</v>
      </c>
      <c r="H143">
        <v>12</v>
      </c>
      <c r="I143">
        <v>15</v>
      </c>
      <c r="J143">
        <v>12</v>
      </c>
      <c r="K143">
        <v>12</v>
      </c>
      <c r="L143">
        <v>26</v>
      </c>
      <c r="M143">
        <v>77</v>
      </c>
      <c r="N143">
        <v>88</v>
      </c>
      <c r="O143">
        <f t="shared" si="6"/>
        <v>493</v>
      </c>
      <c r="P143">
        <v>9853</v>
      </c>
      <c r="Q143">
        <v>9592</v>
      </c>
      <c r="R143">
        <v>10469</v>
      </c>
      <c r="S143">
        <v>10363</v>
      </c>
      <c r="T143">
        <v>5189</v>
      </c>
      <c r="U143">
        <v>1962</v>
      </c>
      <c r="V143">
        <v>2395</v>
      </c>
      <c r="W143">
        <v>1995</v>
      </c>
      <c r="X143">
        <v>1962</v>
      </c>
      <c r="Y143">
        <v>2658</v>
      </c>
      <c r="Z143">
        <v>9828</v>
      </c>
      <c r="AA143">
        <v>12882</v>
      </c>
      <c r="AB143">
        <f t="shared" si="7"/>
        <v>79148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f t="shared" si="8"/>
        <v>0</v>
      </c>
    </row>
    <row r="144" spans="1:41" x14ac:dyDescent="0.25">
      <c r="A144" t="s">
        <v>41</v>
      </c>
      <c r="B144" t="s">
        <v>181</v>
      </c>
      <c r="C144">
        <v>4</v>
      </c>
      <c r="D144">
        <v>4</v>
      </c>
      <c r="E144">
        <v>5</v>
      </c>
      <c r="F144">
        <v>4</v>
      </c>
      <c r="G144">
        <v>3</v>
      </c>
      <c r="H144">
        <v>5</v>
      </c>
      <c r="I144">
        <v>4</v>
      </c>
      <c r="J144">
        <v>5</v>
      </c>
      <c r="K144">
        <v>0</v>
      </c>
      <c r="L144">
        <v>0</v>
      </c>
      <c r="M144">
        <v>5</v>
      </c>
      <c r="N144">
        <v>3</v>
      </c>
      <c r="O144">
        <f t="shared" si="6"/>
        <v>42</v>
      </c>
      <c r="P144">
        <v>645</v>
      </c>
      <c r="Q144">
        <v>623</v>
      </c>
      <c r="R144">
        <v>741</v>
      </c>
      <c r="S144">
        <v>776</v>
      </c>
      <c r="T144">
        <v>679</v>
      </c>
      <c r="U144">
        <v>1255</v>
      </c>
      <c r="V144">
        <v>1029</v>
      </c>
      <c r="W144">
        <v>1263</v>
      </c>
      <c r="X144">
        <v>0</v>
      </c>
      <c r="Y144">
        <v>0</v>
      </c>
      <c r="Z144">
        <v>1253</v>
      </c>
      <c r="AA144">
        <v>694</v>
      </c>
      <c r="AB144">
        <f t="shared" si="7"/>
        <v>8958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f t="shared" si="8"/>
        <v>0</v>
      </c>
    </row>
    <row r="145" spans="1:41" x14ac:dyDescent="0.25">
      <c r="A145" t="s">
        <v>41</v>
      </c>
      <c r="B145" t="s">
        <v>182</v>
      </c>
      <c r="C145">
        <v>4</v>
      </c>
      <c r="D145">
        <v>4</v>
      </c>
      <c r="E145">
        <v>4</v>
      </c>
      <c r="F145">
        <v>5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4</v>
      </c>
      <c r="N145">
        <v>5</v>
      </c>
      <c r="O145">
        <f t="shared" si="6"/>
        <v>26</v>
      </c>
      <c r="P145">
        <v>456</v>
      </c>
      <c r="Q145">
        <v>477</v>
      </c>
      <c r="R145">
        <v>448</v>
      </c>
      <c r="S145">
        <v>560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427</v>
      </c>
      <c r="AA145">
        <v>616</v>
      </c>
      <c r="AB145">
        <f t="shared" si="7"/>
        <v>2984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f t="shared" si="8"/>
        <v>0</v>
      </c>
    </row>
    <row r="146" spans="1:41" x14ac:dyDescent="0.25">
      <c r="A146" t="s">
        <v>41</v>
      </c>
      <c r="B146" t="s">
        <v>183</v>
      </c>
      <c r="C146">
        <v>59</v>
      </c>
      <c r="D146">
        <v>40</v>
      </c>
      <c r="E146">
        <v>71</v>
      </c>
      <c r="F146">
        <v>67</v>
      </c>
      <c r="G146">
        <v>47</v>
      </c>
      <c r="H146">
        <v>67</v>
      </c>
      <c r="I146">
        <v>77</v>
      </c>
      <c r="J146">
        <v>54</v>
      </c>
      <c r="K146">
        <v>9</v>
      </c>
      <c r="L146">
        <v>28</v>
      </c>
      <c r="M146">
        <v>51</v>
      </c>
      <c r="N146">
        <v>68</v>
      </c>
      <c r="O146">
        <f t="shared" si="6"/>
        <v>638</v>
      </c>
      <c r="P146">
        <v>9265</v>
      </c>
      <c r="Q146">
        <v>5812</v>
      </c>
      <c r="R146">
        <v>11252</v>
      </c>
      <c r="S146">
        <v>10320</v>
      </c>
      <c r="T146">
        <v>7342</v>
      </c>
      <c r="U146">
        <v>9995</v>
      </c>
      <c r="V146">
        <v>12404</v>
      </c>
      <c r="W146">
        <v>8986</v>
      </c>
      <c r="X146">
        <v>1557</v>
      </c>
      <c r="Y146">
        <v>3990</v>
      </c>
      <c r="Z146">
        <v>7337</v>
      </c>
      <c r="AA146">
        <v>10561</v>
      </c>
      <c r="AB146">
        <f t="shared" si="7"/>
        <v>98821</v>
      </c>
      <c r="AC146">
        <v>2059</v>
      </c>
      <c r="AD146">
        <v>1906</v>
      </c>
      <c r="AE146">
        <v>102</v>
      </c>
      <c r="AF146">
        <v>1030</v>
      </c>
      <c r="AG146">
        <v>2166</v>
      </c>
      <c r="AH146">
        <v>3582</v>
      </c>
      <c r="AI146">
        <v>3703</v>
      </c>
      <c r="AJ146">
        <v>3834</v>
      </c>
      <c r="AK146">
        <v>594</v>
      </c>
      <c r="AL146">
        <v>0</v>
      </c>
      <c r="AM146">
        <v>205</v>
      </c>
      <c r="AN146">
        <v>893</v>
      </c>
      <c r="AO146">
        <f t="shared" si="8"/>
        <v>20074</v>
      </c>
    </row>
    <row r="147" spans="1:41" x14ac:dyDescent="0.25">
      <c r="A147" t="s">
        <v>41</v>
      </c>
      <c r="B147" t="s">
        <v>184</v>
      </c>
      <c r="C147">
        <v>5</v>
      </c>
      <c r="D147">
        <v>4</v>
      </c>
      <c r="E147">
        <v>4</v>
      </c>
      <c r="F147">
        <v>3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f t="shared" si="6"/>
        <v>16</v>
      </c>
      <c r="P147">
        <v>852</v>
      </c>
      <c r="Q147">
        <v>637</v>
      </c>
      <c r="R147">
        <v>687</v>
      </c>
      <c r="S147">
        <v>555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f t="shared" si="7"/>
        <v>2731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f t="shared" si="8"/>
        <v>0</v>
      </c>
    </row>
    <row r="148" spans="1:41" x14ac:dyDescent="0.25">
      <c r="A148" t="s">
        <v>41</v>
      </c>
      <c r="B148" t="s">
        <v>185</v>
      </c>
      <c r="C148">
        <v>36</v>
      </c>
      <c r="D148">
        <v>28</v>
      </c>
      <c r="E148">
        <v>26</v>
      </c>
      <c r="F148">
        <v>15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2</v>
      </c>
      <c r="M148">
        <v>15</v>
      </c>
      <c r="N148">
        <v>23</v>
      </c>
      <c r="O148">
        <f t="shared" si="6"/>
        <v>145</v>
      </c>
      <c r="P148">
        <v>5646</v>
      </c>
      <c r="Q148">
        <v>4596</v>
      </c>
      <c r="R148">
        <v>3805</v>
      </c>
      <c r="S148">
        <v>2282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64</v>
      </c>
      <c r="Z148">
        <v>1798</v>
      </c>
      <c r="AA148">
        <v>3208</v>
      </c>
      <c r="AB148">
        <f t="shared" si="7"/>
        <v>21399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f t="shared" si="8"/>
        <v>0</v>
      </c>
    </row>
    <row r="149" spans="1:41" x14ac:dyDescent="0.25">
      <c r="A149" t="s">
        <v>41</v>
      </c>
      <c r="B149" t="s">
        <v>186</v>
      </c>
      <c r="C149">
        <v>0</v>
      </c>
      <c r="D149">
        <v>0</v>
      </c>
      <c r="E149">
        <v>0</v>
      </c>
      <c r="F149">
        <v>5</v>
      </c>
      <c r="G149">
        <v>8</v>
      </c>
      <c r="H149">
        <v>9</v>
      </c>
      <c r="I149">
        <v>9</v>
      </c>
      <c r="J149">
        <v>9</v>
      </c>
      <c r="K149">
        <v>8</v>
      </c>
      <c r="L149">
        <v>9</v>
      </c>
      <c r="M149">
        <v>9</v>
      </c>
      <c r="N149">
        <v>8</v>
      </c>
      <c r="O149">
        <f t="shared" si="6"/>
        <v>74</v>
      </c>
      <c r="P149">
        <v>0</v>
      </c>
      <c r="Q149">
        <v>0</v>
      </c>
      <c r="R149">
        <v>0</v>
      </c>
      <c r="S149">
        <v>1300</v>
      </c>
      <c r="T149">
        <v>2041</v>
      </c>
      <c r="U149">
        <v>2231</v>
      </c>
      <c r="V149">
        <v>2123</v>
      </c>
      <c r="W149">
        <v>2561</v>
      </c>
      <c r="X149">
        <v>1965</v>
      </c>
      <c r="Y149">
        <v>1983</v>
      </c>
      <c r="Z149">
        <v>2262</v>
      </c>
      <c r="AA149">
        <v>1879</v>
      </c>
      <c r="AB149">
        <f t="shared" si="7"/>
        <v>18345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f t="shared" si="8"/>
        <v>0</v>
      </c>
    </row>
    <row r="150" spans="1:41" x14ac:dyDescent="0.25">
      <c r="A150" t="s">
        <v>113</v>
      </c>
      <c r="B150" t="s">
        <v>41</v>
      </c>
      <c r="C150">
        <v>90</v>
      </c>
      <c r="D150">
        <v>78</v>
      </c>
      <c r="E150">
        <v>99</v>
      </c>
      <c r="F150">
        <v>102</v>
      </c>
      <c r="G150">
        <v>90</v>
      </c>
      <c r="H150">
        <v>119</v>
      </c>
      <c r="I150">
        <v>124</v>
      </c>
      <c r="J150">
        <v>104</v>
      </c>
      <c r="K150">
        <v>61</v>
      </c>
      <c r="L150">
        <v>74</v>
      </c>
      <c r="M150">
        <v>69</v>
      </c>
      <c r="N150">
        <v>110</v>
      </c>
      <c r="O150">
        <f t="shared" si="6"/>
        <v>1120</v>
      </c>
      <c r="P150">
        <v>12582</v>
      </c>
      <c r="Q150">
        <v>12721</v>
      </c>
      <c r="R150">
        <v>16419</v>
      </c>
      <c r="S150">
        <v>16214</v>
      </c>
      <c r="T150">
        <v>15245</v>
      </c>
      <c r="U150">
        <v>20286</v>
      </c>
      <c r="V150">
        <v>20474</v>
      </c>
      <c r="W150">
        <v>16471</v>
      </c>
      <c r="X150">
        <v>10226</v>
      </c>
      <c r="Y150">
        <v>12191</v>
      </c>
      <c r="Z150">
        <v>10919</v>
      </c>
      <c r="AA150">
        <v>17732</v>
      </c>
      <c r="AB150">
        <f t="shared" si="7"/>
        <v>181480</v>
      </c>
      <c r="AC150">
        <v>55.115565546219393</v>
      </c>
      <c r="AD150">
        <v>11971.100836638852</v>
      </c>
      <c r="AE150">
        <v>555.56490070589143</v>
      </c>
      <c r="AF150">
        <v>2665.3887498151698</v>
      </c>
      <c r="AG150">
        <v>6790.23767529423</v>
      </c>
      <c r="AH150">
        <v>9191.0717104875457</v>
      </c>
      <c r="AI150">
        <v>8097.5788898000001</v>
      </c>
      <c r="AJ150">
        <v>7014</v>
      </c>
      <c r="AK150">
        <v>6775</v>
      </c>
      <c r="AL150">
        <v>14136.040251294351</v>
      </c>
      <c r="AM150">
        <v>2497.8374305546631</v>
      </c>
      <c r="AN150">
        <v>2096.5961133781857</v>
      </c>
      <c r="AO150">
        <f t="shared" si="8"/>
        <v>71845.532123515106</v>
      </c>
    </row>
    <row r="151" spans="1:41" x14ac:dyDescent="0.25">
      <c r="A151" t="s">
        <v>113</v>
      </c>
      <c r="B151" t="s">
        <v>69</v>
      </c>
      <c r="C151">
        <v>4</v>
      </c>
      <c r="D151">
        <v>6</v>
      </c>
      <c r="E151">
        <v>7</v>
      </c>
      <c r="F151">
        <v>10</v>
      </c>
      <c r="G151">
        <v>4</v>
      </c>
      <c r="H151">
        <v>4</v>
      </c>
      <c r="I151">
        <v>5</v>
      </c>
      <c r="J151">
        <v>3</v>
      </c>
      <c r="K151">
        <v>6</v>
      </c>
      <c r="L151">
        <v>4</v>
      </c>
      <c r="M151">
        <v>7</v>
      </c>
      <c r="N151">
        <v>7</v>
      </c>
      <c r="O151">
        <f t="shared" si="6"/>
        <v>67</v>
      </c>
      <c r="P151">
        <v>483</v>
      </c>
      <c r="Q151">
        <v>695</v>
      </c>
      <c r="R151">
        <v>788</v>
      </c>
      <c r="S151">
        <v>1148</v>
      </c>
      <c r="T151">
        <v>524</v>
      </c>
      <c r="U151">
        <v>470</v>
      </c>
      <c r="V151">
        <v>527</v>
      </c>
      <c r="W151">
        <v>323</v>
      </c>
      <c r="X151">
        <v>675</v>
      </c>
      <c r="Y151">
        <v>545</v>
      </c>
      <c r="Z151">
        <v>772</v>
      </c>
      <c r="AA151">
        <v>782</v>
      </c>
      <c r="AB151">
        <f t="shared" si="7"/>
        <v>7732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f t="shared" si="8"/>
        <v>0</v>
      </c>
    </row>
    <row r="152" spans="1:41" x14ac:dyDescent="0.25">
      <c r="A152" t="s">
        <v>113</v>
      </c>
      <c r="B152" t="s">
        <v>35</v>
      </c>
      <c r="C152">
        <v>28</v>
      </c>
      <c r="D152">
        <v>18</v>
      </c>
      <c r="E152">
        <v>22</v>
      </c>
      <c r="F152">
        <v>26</v>
      </c>
      <c r="G152">
        <v>30</v>
      </c>
      <c r="H152">
        <v>30</v>
      </c>
      <c r="I152">
        <v>31</v>
      </c>
      <c r="J152">
        <v>20</v>
      </c>
      <c r="K152">
        <v>0</v>
      </c>
      <c r="L152">
        <v>16</v>
      </c>
      <c r="M152">
        <v>27</v>
      </c>
      <c r="N152">
        <v>48</v>
      </c>
      <c r="O152">
        <f t="shared" si="6"/>
        <v>296</v>
      </c>
      <c r="P152">
        <v>2635</v>
      </c>
      <c r="Q152">
        <v>1620</v>
      </c>
      <c r="R152">
        <v>2072</v>
      </c>
      <c r="S152">
        <v>2450</v>
      </c>
      <c r="T152">
        <v>3019</v>
      </c>
      <c r="U152">
        <v>3390</v>
      </c>
      <c r="V152">
        <v>3227</v>
      </c>
      <c r="W152">
        <v>1739</v>
      </c>
      <c r="X152">
        <v>0</v>
      </c>
      <c r="Y152">
        <v>1720</v>
      </c>
      <c r="Z152">
        <v>2988</v>
      </c>
      <c r="AA152">
        <v>5838</v>
      </c>
      <c r="AB152">
        <f t="shared" si="7"/>
        <v>30698</v>
      </c>
      <c r="AC152">
        <v>16719.857964101113</v>
      </c>
      <c r="AD152">
        <v>4870.0113716639453</v>
      </c>
      <c r="AE152">
        <v>7407.5320094118861</v>
      </c>
      <c r="AF152">
        <v>12674.375453008612</v>
      </c>
      <c r="AG152">
        <v>19367.609732941492</v>
      </c>
      <c r="AH152">
        <v>24652.090157513005</v>
      </c>
      <c r="AI152">
        <v>24863.733928962003</v>
      </c>
      <c r="AJ152">
        <v>15420</v>
      </c>
      <c r="AK152">
        <v>0</v>
      </c>
      <c r="AL152">
        <v>7813.1825718320606</v>
      </c>
      <c r="AM152">
        <v>25037.899116336546</v>
      </c>
      <c r="AN152">
        <v>39484.791157311556</v>
      </c>
      <c r="AO152">
        <f t="shared" si="8"/>
        <v>198311.08346308221</v>
      </c>
    </row>
    <row r="153" spans="1:41" x14ac:dyDescent="0.25">
      <c r="A153" t="s">
        <v>113</v>
      </c>
      <c r="B153" t="s">
        <v>72</v>
      </c>
      <c r="C153">
        <v>4</v>
      </c>
      <c r="D153">
        <v>4</v>
      </c>
      <c r="E153">
        <v>4</v>
      </c>
      <c r="F153">
        <v>5</v>
      </c>
      <c r="G153">
        <v>4</v>
      </c>
      <c r="H153">
        <v>4</v>
      </c>
      <c r="I153">
        <v>5</v>
      </c>
      <c r="J153">
        <v>3</v>
      </c>
      <c r="K153">
        <v>0</v>
      </c>
      <c r="L153">
        <v>0</v>
      </c>
      <c r="M153">
        <v>3</v>
      </c>
      <c r="N153">
        <v>5</v>
      </c>
      <c r="O153">
        <f t="shared" si="6"/>
        <v>41</v>
      </c>
      <c r="P153">
        <v>376</v>
      </c>
      <c r="Q153">
        <v>604</v>
      </c>
      <c r="R153">
        <v>623</v>
      </c>
      <c r="S153">
        <v>690</v>
      </c>
      <c r="T153">
        <v>548</v>
      </c>
      <c r="U153">
        <v>538</v>
      </c>
      <c r="V153">
        <v>676</v>
      </c>
      <c r="W153">
        <v>365</v>
      </c>
      <c r="X153">
        <v>0</v>
      </c>
      <c r="Y153">
        <v>0</v>
      </c>
      <c r="Z153">
        <v>280</v>
      </c>
      <c r="AA153">
        <v>560</v>
      </c>
      <c r="AB153">
        <f t="shared" si="7"/>
        <v>5260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f t="shared" si="8"/>
        <v>0</v>
      </c>
    </row>
    <row r="154" spans="1:41" x14ac:dyDescent="0.25">
      <c r="A154" t="s">
        <v>60</v>
      </c>
      <c r="B154" t="s">
        <v>105</v>
      </c>
      <c r="C154">
        <v>0</v>
      </c>
      <c r="D154">
        <v>0</v>
      </c>
      <c r="E154">
        <v>0</v>
      </c>
      <c r="F154">
        <v>9</v>
      </c>
      <c r="G154">
        <v>4</v>
      </c>
      <c r="H154">
        <v>5</v>
      </c>
      <c r="I154">
        <v>2</v>
      </c>
      <c r="J154">
        <v>4</v>
      </c>
      <c r="K154">
        <v>0</v>
      </c>
      <c r="L154">
        <v>0</v>
      </c>
      <c r="M154">
        <v>0</v>
      </c>
      <c r="N154">
        <v>0</v>
      </c>
      <c r="O154">
        <f t="shared" si="6"/>
        <v>24</v>
      </c>
      <c r="P154">
        <v>0</v>
      </c>
      <c r="Q154">
        <v>0</v>
      </c>
      <c r="R154">
        <v>0</v>
      </c>
      <c r="S154">
        <v>24</v>
      </c>
      <c r="T154">
        <v>7</v>
      </c>
      <c r="U154">
        <v>8</v>
      </c>
      <c r="V154">
        <v>6</v>
      </c>
      <c r="W154">
        <v>7</v>
      </c>
      <c r="X154">
        <v>0</v>
      </c>
      <c r="Y154">
        <v>0</v>
      </c>
      <c r="Z154">
        <v>0</v>
      </c>
      <c r="AA154">
        <v>0</v>
      </c>
      <c r="AB154">
        <f t="shared" si="7"/>
        <v>52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f t="shared" si="8"/>
        <v>0</v>
      </c>
    </row>
    <row r="155" spans="1:41" x14ac:dyDescent="0.25">
      <c r="A155" t="s">
        <v>114</v>
      </c>
      <c r="B155" t="s">
        <v>41</v>
      </c>
      <c r="C155">
        <v>251</v>
      </c>
      <c r="D155">
        <v>226</v>
      </c>
      <c r="E155">
        <v>294</v>
      </c>
      <c r="F155">
        <v>278</v>
      </c>
      <c r="G155">
        <v>220</v>
      </c>
      <c r="H155">
        <v>217</v>
      </c>
      <c r="I155">
        <v>227</v>
      </c>
      <c r="J155">
        <v>173</v>
      </c>
      <c r="K155">
        <v>109</v>
      </c>
      <c r="L155">
        <v>144</v>
      </c>
      <c r="M155">
        <v>215</v>
      </c>
      <c r="N155">
        <v>260</v>
      </c>
      <c r="O155">
        <f t="shared" si="6"/>
        <v>2614</v>
      </c>
      <c r="P155">
        <v>36193</v>
      </c>
      <c r="Q155">
        <v>36038</v>
      </c>
      <c r="R155">
        <v>46999</v>
      </c>
      <c r="S155">
        <v>40679</v>
      </c>
      <c r="T155">
        <v>33593</v>
      </c>
      <c r="U155">
        <v>34608</v>
      </c>
      <c r="V155">
        <v>36035</v>
      </c>
      <c r="W155">
        <v>26748</v>
      </c>
      <c r="X155">
        <v>15876</v>
      </c>
      <c r="Y155">
        <v>20768</v>
      </c>
      <c r="Z155">
        <v>30227</v>
      </c>
      <c r="AA155">
        <v>39938</v>
      </c>
      <c r="AB155">
        <f t="shared" si="7"/>
        <v>397702</v>
      </c>
      <c r="AC155">
        <v>20641.818528605319</v>
      </c>
      <c r="AD155">
        <v>21798.466350084327</v>
      </c>
      <c r="AE155">
        <v>27860.980197109577</v>
      </c>
      <c r="AF155">
        <v>25816.13585257177</v>
      </c>
      <c r="AG155">
        <v>49166.56473042084</v>
      </c>
      <c r="AH155">
        <v>34799.187314151684</v>
      </c>
      <c r="AI155">
        <v>37425.133929099997</v>
      </c>
      <c r="AJ155">
        <v>17629</v>
      </c>
      <c r="AK155">
        <v>6602</v>
      </c>
      <c r="AL155">
        <v>7521.1079971428971</v>
      </c>
      <c r="AM155">
        <v>1386.8721618487541</v>
      </c>
      <c r="AN155">
        <v>6403.5348736135038</v>
      </c>
      <c r="AO155">
        <f t="shared" si="8"/>
        <v>257050.80193464865</v>
      </c>
    </row>
    <row r="156" spans="1:41" x14ac:dyDescent="0.25">
      <c r="A156" t="s">
        <v>114</v>
      </c>
      <c r="B156" t="s">
        <v>69</v>
      </c>
      <c r="C156">
        <v>8</v>
      </c>
      <c r="D156">
        <v>8</v>
      </c>
      <c r="E156">
        <v>8</v>
      </c>
      <c r="F156">
        <v>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4</v>
      </c>
      <c r="N156">
        <v>8</v>
      </c>
      <c r="O156">
        <f t="shared" si="6"/>
        <v>41</v>
      </c>
      <c r="P156">
        <v>589</v>
      </c>
      <c r="Q156">
        <v>1069</v>
      </c>
      <c r="R156">
        <v>1176</v>
      </c>
      <c r="S156">
        <v>671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423</v>
      </c>
      <c r="AA156">
        <v>1005</v>
      </c>
      <c r="AB156">
        <f t="shared" si="7"/>
        <v>4933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f t="shared" si="8"/>
        <v>0</v>
      </c>
    </row>
    <row r="157" spans="1:41" x14ac:dyDescent="0.25">
      <c r="A157" t="s">
        <v>114</v>
      </c>
      <c r="B157" t="s">
        <v>42</v>
      </c>
      <c r="C157">
        <v>13</v>
      </c>
      <c r="D157">
        <v>13</v>
      </c>
      <c r="E157">
        <v>13</v>
      </c>
      <c r="F157">
        <v>22</v>
      </c>
      <c r="G157">
        <v>19</v>
      </c>
      <c r="H157">
        <v>17</v>
      </c>
      <c r="I157">
        <v>18</v>
      </c>
      <c r="J157">
        <v>15</v>
      </c>
      <c r="K157">
        <v>8</v>
      </c>
      <c r="L157">
        <v>11</v>
      </c>
      <c r="M157">
        <v>10</v>
      </c>
      <c r="N157">
        <v>13</v>
      </c>
      <c r="O157">
        <f t="shared" si="6"/>
        <v>172</v>
      </c>
      <c r="P157">
        <v>1728</v>
      </c>
      <c r="Q157">
        <v>1520</v>
      </c>
      <c r="R157">
        <v>1681</v>
      </c>
      <c r="S157">
        <v>2278</v>
      </c>
      <c r="T157">
        <v>2005</v>
      </c>
      <c r="U157">
        <v>2322</v>
      </c>
      <c r="V157">
        <v>2277</v>
      </c>
      <c r="W157">
        <v>1686</v>
      </c>
      <c r="X157">
        <v>1073</v>
      </c>
      <c r="Y157">
        <v>1387</v>
      </c>
      <c r="Z157">
        <v>1235</v>
      </c>
      <c r="AA157">
        <v>1799</v>
      </c>
      <c r="AB157">
        <f t="shared" si="7"/>
        <v>20991</v>
      </c>
      <c r="AC157">
        <v>0</v>
      </c>
      <c r="AD157">
        <v>190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f t="shared" si="8"/>
        <v>190</v>
      </c>
    </row>
    <row r="158" spans="1:41" x14ac:dyDescent="0.25">
      <c r="A158" t="s">
        <v>114</v>
      </c>
      <c r="B158" t="s">
        <v>74</v>
      </c>
      <c r="C158">
        <v>9</v>
      </c>
      <c r="D158">
        <v>8</v>
      </c>
      <c r="E158">
        <v>4</v>
      </c>
      <c r="F158">
        <v>9</v>
      </c>
      <c r="G158">
        <v>9</v>
      </c>
      <c r="H158">
        <v>8</v>
      </c>
      <c r="I158">
        <v>9</v>
      </c>
      <c r="J158">
        <v>9</v>
      </c>
      <c r="K158">
        <v>9</v>
      </c>
      <c r="L158">
        <v>9</v>
      </c>
      <c r="M158">
        <v>8</v>
      </c>
      <c r="N158">
        <v>9</v>
      </c>
      <c r="O158">
        <f t="shared" si="6"/>
        <v>100</v>
      </c>
      <c r="P158">
        <v>986</v>
      </c>
      <c r="Q158">
        <v>861</v>
      </c>
      <c r="R158">
        <v>545</v>
      </c>
      <c r="S158">
        <v>1032</v>
      </c>
      <c r="T158">
        <v>992</v>
      </c>
      <c r="U158">
        <v>1134</v>
      </c>
      <c r="V158">
        <v>1268</v>
      </c>
      <c r="W158">
        <v>1131</v>
      </c>
      <c r="X158">
        <v>1008</v>
      </c>
      <c r="Y158">
        <v>1047</v>
      </c>
      <c r="Z158">
        <v>886</v>
      </c>
      <c r="AA158">
        <v>1145</v>
      </c>
      <c r="AB158">
        <f t="shared" si="7"/>
        <v>12035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f t="shared" si="8"/>
        <v>0</v>
      </c>
    </row>
    <row r="159" spans="1:41" x14ac:dyDescent="0.25">
      <c r="A159" t="s">
        <v>114</v>
      </c>
      <c r="B159" t="s">
        <v>33</v>
      </c>
      <c r="C159">
        <v>93</v>
      </c>
      <c r="D159">
        <v>79</v>
      </c>
      <c r="E159">
        <v>86</v>
      </c>
      <c r="F159">
        <v>97</v>
      </c>
      <c r="G159">
        <v>95</v>
      </c>
      <c r="H159">
        <v>97</v>
      </c>
      <c r="I159">
        <v>101</v>
      </c>
      <c r="J159">
        <v>95</v>
      </c>
      <c r="K159">
        <v>70</v>
      </c>
      <c r="L159">
        <v>64</v>
      </c>
      <c r="M159">
        <v>70</v>
      </c>
      <c r="N159">
        <v>93</v>
      </c>
      <c r="O159">
        <f t="shared" si="6"/>
        <v>1040</v>
      </c>
      <c r="P159">
        <v>11824</v>
      </c>
      <c r="Q159">
        <v>8691</v>
      </c>
      <c r="R159">
        <v>10779</v>
      </c>
      <c r="S159">
        <v>12740</v>
      </c>
      <c r="T159">
        <v>13578</v>
      </c>
      <c r="U159">
        <v>16262</v>
      </c>
      <c r="V159">
        <v>16229</v>
      </c>
      <c r="W159">
        <v>12933</v>
      </c>
      <c r="X159">
        <v>9922</v>
      </c>
      <c r="Y159">
        <v>9181</v>
      </c>
      <c r="Z159">
        <v>9398</v>
      </c>
      <c r="AA159">
        <v>14748</v>
      </c>
      <c r="AB159">
        <f t="shared" si="7"/>
        <v>146285</v>
      </c>
      <c r="AC159">
        <v>1581</v>
      </c>
      <c r="AD159">
        <v>2358</v>
      </c>
      <c r="AE159">
        <v>2480</v>
      </c>
      <c r="AF159">
        <v>3296</v>
      </c>
      <c r="AG159">
        <v>2765</v>
      </c>
      <c r="AH159">
        <v>1605</v>
      </c>
      <c r="AI159">
        <v>1747</v>
      </c>
      <c r="AJ159">
        <v>2660</v>
      </c>
      <c r="AK159">
        <v>1865</v>
      </c>
      <c r="AL159">
        <v>2088</v>
      </c>
      <c r="AM159">
        <v>2229</v>
      </c>
      <c r="AN159">
        <v>1716</v>
      </c>
      <c r="AO159">
        <f t="shared" si="8"/>
        <v>26390</v>
      </c>
    </row>
    <row r="160" spans="1:41" x14ac:dyDescent="0.25">
      <c r="A160" t="s">
        <v>114</v>
      </c>
      <c r="B160" t="s">
        <v>34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2</v>
      </c>
      <c r="N160">
        <v>5</v>
      </c>
      <c r="O160">
        <f t="shared" si="6"/>
        <v>7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159</v>
      </c>
      <c r="AA160">
        <v>431</v>
      </c>
      <c r="AB160">
        <f t="shared" si="7"/>
        <v>590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f t="shared" si="8"/>
        <v>0</v>
      </c>
    </row>
    <row r="161" spans="1:41" x14ac:dyDescent="0.25">
      <c r="A161" t="s">
        <v>114</v>
      </c>
      <c r="B161" t="s">
        <v>73</v>
      </c>
      <c r="C161">
        <v>4</v>
      </c>
      <c r="D161">
        <v>4</v>
      </c>
      <c r="E161">
        <v>4</v>
      </c>
      <c r="F161">
        <v>5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</v>
      </c>
      <c r="N161">
        <v>7</v>
      </c>
      <c r="O161">
        <f t="shared" si="6"/>
        <v>26</v>
      </c>
      <c r="P161">
        <v>432</v>
      </c>
      <c r="Q161">
        <v>425</v>
      </c>
      <c r="R161">
        <v>405</v>
      </c>
      <c r="S161">
        <v>283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125</v>
      </c>
      <c r="AA161">
        <v>650</v>
      </c>
      <c r="AB161">
        <f t="shared" si="7"/>
        <v>2320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f t="shared" si="8"/>
        <v>0</v>
      </c>
    </row>
    <row r="162" spans="1:41" x14ac:dyDescent="0.25">
      <c r="A162" t="s">
        <v>114</v>
      </c>
      <c r="B162" t="s">
        <v>65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2</v>
      </c>
      <c r="O162">
        <f t="shared" si="6"/>
        <v>2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223</v>
      </c>
      <c r="AB162">
        <f t="shared" si="7"/>
        <v>223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I162">
        <v>0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f t="shared" si="8"/>
        <v>0</v>
      </c>
    </row>
    <row r="163" spans="1:41" x14ac:dyDescent="0.25">
      <c r="A163" t="s">
        <v>114</v>
      </c>
      <c r="B163" t="s">
        <v>35</v>
      </c>
      <c r="C163">
        <v>219</v>
      </c>
      <c r="D163">
        <v>186</v>
      </c>
      <c r="E163">
        <v>216</v>
      </c>
      <c r="F163">
        <v>226</v>
      </c>
      <c r="G163">
        <v>221</v>
      </c>
      <c r="H163">
        <v>226</v>
      </c>
      <c r="I163">
        <v>255</v>
      </c>
      <c r="J163">
        <v>246</v>
      </c>
      <c r="K163">
        <v>192</v>
      </c>
      <c r="L163">
        <v>193</v>
      </c>
      <c r="M163">
        <v>211</v>
      </c>
      <c r="N163">
        <v>248</v>
      </c>
      <c r="O163">
        <f t="shared" si="6"/>
        <v>2639</v>
      </c>
      <c r="P163">
        <v>23156</v>
      </c>
      <c r="Q163">
        <v>19354</v>
      </c>
      <c r="R163">
        <v>25868</v>
      </c>
      <c r="S163">
        <v>24783</v>
      </c>
      <c r="T163">
        <v>25825</v>
      </c>
      <c r="U163">
        <v>30976</v>
      </c>
      <c r="V163">
        <v>33669</v>
      </c>
      <c r="W163">
        <v>31306</v>
      </c>
      <c r="X163">
        <v>23640</v>
      </c>
      <c r="Y163">
        <v>24212</v>
      </c>
      <c r="Z163">
        <v>26044</v>
      </c>
      <c r="AA163">
        <v>35696</v>
      </c>
      <c r="AB163">
        <f t="shared" si="7"/>
        <v>324529</v>
      </c>
      <c r="AC163">
        <v>198234.09090909091</v>
      </c>
      <c r="AD163">
        <v>202046.45454545453</v>
      </c>
      <c r="AE163">
        <v>264208</v>
      </c>
      <c r="AF163">
        <v>237172.90909090909</v>
      </c>
      <c r="AG163">
        <v>216182.09090909088</v>
      </c>
      <c r="AH163">
        <v>323525</v>
      </c>
      <c r="AI163">
        <v>288635.18181818177</v>
      </c>
      <c r="AJ163">
        <v>216479</v>
      </c>
      <c r="AK163">
        <v>272798</v>
      </c>
      <c r="AL163">
        <v>268976</v>
      </c>
      <c r="AM163">
        <v>314942</v>
      </c>
      <c r="AN163">
        <v>245362</v>
      </c>
      <c r="AO163">
        <f t="shared" si="8"/>
        <v>3048560.7272727271</v>
      </c>
    </row>
    <row r="164" spans="1:41" x14ac:dyDescent="0.25">
      <c r="A164" t="s">
        <v>114</v>
      </c>
      <c r="B164" t="s">
        <v>36</v>
      </c>
      <c r="C164">
        <v>72</v>
      </c>
      <c r="D164">
        <v>62</v>
      </c>
      <c r="E164">
        <v>67</v>
      </c>
      <c r="F164">
        <v>67</v>
      </c>
      <c r="G164">
        <v>70</v>
      </c>
      <c r="H164">
        <v>68</v>
      </c>
      <c r="I164">
        <v>67</v>
      </c>
      <c r="J164">
        <v>67</v>
      </c>
      <c r="K164">
        <v>69</v>
      </c>
      <c r="L164">
        <v>65</v>
      </c>
      <c r="M164">
        <v>61</v>
      </c>
      <c r="N164">
        <v>69</v>
      </c>
      <c r="O164">
        <f t="shared" si="6"/>
        <v>804</v>
      </c>
      <c r="P164">
        <v>3054</v>
      </c>
      <c r="Q164">
        <v>2586</v>
      </c>
      <c r="R164">
        <v>3424</v>
      </c>
      <c r="S164">
        <v>3889</v>
      </c>
      <c r="T164">
        <v>4125</v>
      </c>
      <c r="U164">
        <v>4460</v>
      </c>
      <c r="V164">
        <v>4934</v>
      </c>
      <c r="W164">
        <v>4678</v>
      </c>
      <c r="X164">
        <v>4343</v>
      </c>
      <c r="Y164">
        <v>4020</v>
      </c>
      <c r="Z164">
        <v>3383</v>
      </c>
      <c r="AA164">
        <v>4252</v>
      </c>
      <c r="AB164">
        <f t="shared" si="7"/>
        <v>47148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f t="shared" si="8"/>
        <v>0</v>
      </c>
    </row>
    <row r="165" spans="1:41" x14ac:dyDescent="0.25">
      <c r="A165" t="s">
        <v>114</v>
      </c>
      <c r="B165" t="s">
        <v>51</v>
      </c>
      <c r="C165">
        <v>29</v>
      </c>
      <c r="D165">
        <v>27</v>
      </c>
      <c r="E165">
        <v>31</v>
      </c>
      <c r="F165">
        <v>30</v>
      </c>
      <c r="G165">
        <v>31</v>
      </c>
      <c r="H165">
        <v>30</v>
      </c>
      <c r="I165">
        <v>31</v>
      </c>
      <c r="J165">
        <v>27</v>
      </c>
      <c r="K165">
        <v>26</v>
      </c>
      <c r="L165">
        <v>26</v>
      </c>
      <c r="M165">
        <v>24</v>
      </c>
      <c r="N165">
        <v>27</v>
      </c>
      <c r="O165">
        <f t="shared" si="6"/>
        <v>339</v>
      </c>
      <c r="P165">
        <v>3973</v>
      </c>
      <c r="Q165">
        <v>3484</v>
      </c>
      <c r="R165">
        <v>3961</v>
      </c>
      <c r="S165">
        <v>3579</v>
      </c>
      <c r="T165">
        <v>3836</v>
      </c>
      <c r="U165">
        <v>4172</v>
      </c>
      <c r="V165">
        <v>4168</v>
      </c>
      <c r="W165">
        <v>3550</v>
      </c>
      <c r="X165">
        <v>3469</v>
      </c>
      <c r="Y165">
        <v>3562</v>
      </c>
      <c r="Z165">
        <v>3086</v>
      </c>
      <c r="AA165">
        <v>3790</v>
      </c>
      <c r="AB165">
        <f t="shared" si="7"/>
        <v>44630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f t="shared" si="8"/>
        <v>0</v>
      </c>
    </row>
    <row r="166" spans="1:41" x14ac:dyDescent="0.25">
      <c r="A166" t="s">
        <v>114</v>
      </c>
      <c r="B166" t="s">
        <v>43</v>
      </c>
      <c r="C166">
        <v>95</v>
      </c>
      <c r="D166">
        <v>99</v>
      </c>
      <c r="E166">
        <v>155</v>
      </c>
      <c r="F166">
        <v>100</v>
      </c>
      <c r="G166">
        <v>7</v>
      </c>
      <c r="H166">
        <v>4</v>
      </c>
      <c r="I166">
        <v>5</v>
      </c>
      <c r="J166">
        <v>2</v>
      </c>
      <c r="K166">
        <v>0</v>
      </c>
      <c r="L166">
        <v>11</v>
      </c>
      <c r="M166">
        <v>42</v>
      </c>
      <c r="N166">
        <v>82</v>
      </c>
      <c r="O166">
        <f t="shared" si="6"/>
        <v>602</v>
      </c>
      <c r="P166">
        <v>13454</v>
      </c>
      <c r="Q166">
        <v>13822</v>
      </c>
      <c r="R166">
        <v>21265</v>
      </c>
      <c r="S166">
        <v>11761</v>
      </c>
      <c r="T166">
        <v>1068</v>
      </c>
      <c r="U166">
        <v>697</v>
      </c>
      <c r="V166">
        <v>846</v>
      </c>
      <c r="W166">
        <v>333</v>
      </c>
      <c r="X166">
        <v>0</v>
      </c>
      <c r="Y166">
        <v>1738</v>
      </c>
      <c r="Z166">
        <v>6543</v>
      </c>
      <c r="AA166">
        <v>12200</v>
      </c>
      <c r="AB166">
        <f t="shared" si="7"/>
        <v>83727</v>
      </c>
      <c r="AC166">
        <v>11073.619634386707</v>
      </c>
      <c r="AD166">
        <v>8529.9705040673416</v>
      </c>
      <c r="AE166">
        <v>7738.8706064874941</v>
      </c>
      <c r="AF166">
        <v>4229.7952541177001</v>
      </c>
      <c r="AG166">
        <v>257.84839431933125</v>
      </c>
      <c r="AH166">
        <v>491</v>
      </c>
      <c r="AI166">
        <v>0</v>
      </c>
      <c r="AJ166">
        <v>0</v>
      </c>
      <c r="AK166">
        <v>0</v>
      </c>
      <c r="AL166">
        <v>619</v>
      </c>
      <c r="AM166">
        <v>19</v>
      </c>
      <c r="AN166">
        <v>2549.4268764706071</v>
      </c>
      <c r="AO166">
        <f t="shared" si="8"/>
        <v>35508.531269849176</v>
      </c>
    </row>
    <row r="167" spans="1:41" x14ac:dyDescent="0.25">
      <c r="A167" t="s">
        <v>114</v>
      </c>
      <c r="B167" t="s">
        <v>37</v>
      </c>
      <c r="C167">
        <v>0</v>
      </c>
      <c r="D167">
        <v>0</v>
      </c>
      <c r="E167">
        <v>0</v>
      </c>
      <c r="F167">
        <v>0</v>
      </c>
      <c r="G167">
        <v>4</v>
      </c>
      <c r="H167">
        <v>9</v>
      </c>
      <c r="I167">
        <v>9</v>
      </c>
      <c r="J167">
        <v>8</v>
      </c>
      <c r="K167">
        <v>5</v>
      </c>
      <c r="L167">
        <v>4</v>
      </c>
      <c r="M167">
        <v>6</v>
      </c>
      <c r="N167">
        <v>10</v>
      </c>
      <c r="O167">
        <f t="shared" si="6"/>
        <v>55</v>
      </c>
      <c r="P167">
        <v>0</v>
      </c>
      <c r="Q167">
        <v>0</v>
      </c>
      <c r="R167">
        <v>0</v>
      </c>
      <c r="S167">
        <v>0</v>
      </c>
      <c r="T167">
        <v>355</v>
      </c>
      <c r="U167">
        <v>1199</v>
      </c>
      <c r="V167">
        <v>1181</v>
      </c>
      <c r="W167">
        <v>835</v>
      </c>
      <c r="X167">
        <v>543</v>
      </c>
      <c r="Y167">
        <v>428</v>
      </c>
      <c r="Z167">
        <v>615</v>
      </c>
      <c r="AA167">
        <v>1350</v>
      </c>
      <c r="AB167">
        <f t="shared" si="7"/>
        <v>6506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f t="shared" si="8"/>
        <v>0</v>
      </c>
    </row>
    <row r="168" spans="1:41" x14ac:dyDescent="0.25">
      <c r="A168" t="s">
        <v>114</v>
      </c>
      <c r="B168" t="s">
        <v>72</v>
      </c>
      <c r="C168">
        <v>79</v>
      </c>
      <c r="D168">
        <v>82</v>
      </c>
      <c r="E168">
        <v>110</v>
      </c>
      <c r="F168">
        <v>84</v>
      </c>
      <c r="G168">
        <v>19</v>
      </c>
      <c r="H168">
        <v>13</v>
      </c>
      <c r="I168">
        <v>15</v>
      </c>
      <c r="J168">
        <v>11</v>
      </c>
      <c r="K168">
        <v>5</v>
      </c>
      <c r="L168">
        <v>47</v>
      </c>
      <c r="M168">
        <v>62</v>
      </c>
      <c r="N168">
        <v>77</v>
      </c>
      <c r="O168">
        <f t="shared" si="6"/>
        <v>604</v>
      </c>
      <c r="P168">
        <v>9946</v>
      </c>
      <c r="Q168">
        <v>11428</v>
      </c>
      <c r="R168">
        <v>15341</v>
      </c>
      <c r="S168">
        <v>10180</v>
      </c>
      <c r="T168">
        <v>2774</v>
      </c>
      <c r="U168">
        <v>1927</v>
      </c>
      <c r="V168">
        <v>2297</v>
      </c>
      <c r="W168">
        <v>1529</v>
      </c>
      <c r="X168">
        <v>628</v>
      </c>
      <c r="Y168">
        <v>6523</v>
      </c>
      <c r="Z168">
        <v>7765</v>
      </c>
      <c r="AA168">
        <v>9832</v>
      </c>
      <c r="AB168">
        <f t="shared" si="7"/>
        <v>80170</v>
      </c>
      <c r="AC168">
        <v>6700.2893833950511</v>
      </c>
      <c r="AD168">
        <v>2541.5165879664155</v>
      </c>
      <c r="AE168">
        <v>7553.6394753950553</v>
      </c>
      <c r="AF168">
        <v>2493.4281853109655</v>
      </c>
      <c r="AG168">
        <v>855.39357727732499</v>
      </c>
      <c r="AH168">
        <v>0</v>
      </c>
      <c r="AI168">
        <v>0</v>
      </c>
      <c r="AJ168">
        <v>5</v>
      </c>
      <c r="AK168">
        <v>0</v>
      </c>
      <c r="AL168">
        <v>2093</v>
      </c>
      <c r="AM168">
        <v>0</v>
      </c>
      <c r="AN168">
        <v>4065.7925131765332</v>
      </c>
      <c r="AO168">
        <f t="shared" si="8"/>
        <v>26308.059722521346</v>
      </c>
    </row>
    <row r="169" spans="1:41" x14ac:dyDescent="0.25">
      <c r="A169" t="s">
        <v>114</v>
      </c>
      <c r="B169" t="s">
        <v>45</v>
      </c>
      <c r="C169">
        <v>18</v>
      </c>
      <c r="D169">
        <v>15</v>
      </c>
      <c r="E169">
        <v>14</v>
      </c>
      <c r="F169">
        <v>23</v>
      </c>
      <c r="G169">
        <v>23</v>
      </c>
      <c r="H169">
        <v>18</v>
      </c>
      <c r="I169">
        <v>17</v>
      </c>
      <c r="J169">
        <v>18</v>
      </c>
      <c r="K169">
        <v>13</v>
      </c>
      <c r="L169">
        <v>11</v>
      </c>
      <c r="M169">
        <v>8</v>
      </c>
      <c r="N169">
        <v>14</v>
      </c>
      <c r="O169">
        <f t="shared" si="6"/>
        <v>192</v>
      </c>
      <c r="P169">
        <v>1890</v>
      </c>
      <c r="Q169">
        <v>1364</v>
      </c>
      <c r="R169">
        <v>1787</v>
      </c>
      <c r="S169">
        <v>2478</v>
      </c>
      <c r="T169">
        <v>2097</v>
      </c>
      <c r="U169">
        <v>2546</v>
      </c>
      <c r="V169">
        <v>2291</v>
      </c>
      <c r="W169">
        <v>2065</v>
      </c>
      <c r="X169">
        <v>1621</v>
      </c>
      <c r="Y169">
        <v>1392</v>
      </c>
      <c r="Z169">
        <v>837</v>
      </c>
      <c r="AA169">
        <v>1879</v>
      </c>
      <c r="AB169">
        <f t="shared" si="7"/>
        <v>22247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f t="shared" si="8"/>
        <v>0</v>
      </c>
    </row>
    <row r="170" spans="1:41" x14ac:dyDescent="0.25">
      <c r="A170" t="s">
        <v>48</v>
      </c>
      <c r="B170" t="s">
        <v>97</v>
      </c>
      <c r="C170">
        <v>61</v>
      </c>
      <c r="D170">
        <v>57</v>
      </c>
      <c r="E170">
        <v>61</v>
      </c>
      <c r="F170">
        <v>60</v>
      </c>
      <c r="G170">
        <v>61</v>
      </c>
      <c r="H170">
        <v>59</v>
      </c>
      <c r="I170">
        <v>61</v>
      </c>
      <c r="J170">
        <v>58</v>
      </c>
      <c r="K170">
        <v>52</v>
      </c>
      <c r="L170">
        <v>57</v>
      </c>
      <c r="M170">
        <v>55</v>
      </c>
      <c r="N170">
        <v>60</v>
      </c>
      <c r="O170">
        <f t="shared" si="6"/>
        <v>702</v>
      </c>
      <c r="P170">
        <v>1986</v>
      </c>
      <c r="Q170">
        <v>1632</v>
      </c>
      <c r="R170">
        <v>1959</v>
      </c>
      <c r="S170">
        <v>2020</v>
      </c>
      <c r="T170">
        <v>2172</v>
      </c>
      <c r="U170">
        <v>2300</v>
      </c>
      <c r="V170">
        <v>2690</v>
      </c>
      <c r="W170">
        <v>2497</v>
      </c>
      <c r="X170">
        <v>2072</v>
      </c>
      <c r="Y170">
        <v>2100</v>
      </c>
      <c r="Z170">
        <v>1869</v>
      </c>
      <c r="AA170">
        <v>2291</v>
      </c>
      <c r="AB170">
        <f t="shared" si="7"/>
        <v>25588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f t="shared" si="8"/>
        <v>0</v>
      </c>
    </row>
    <row r="171" spans="1:41" x14ac:dyDescent="0.25">
      <c r="A171" t="s">
        <v>48</v>
      </c>
      <c r="B171" t="s">
        <v>118</v>
      </c>
      <c r="C171">
        <v>4</v>
      </c>
      <c r="D171">
        <v>4</v>
      </c>
      <c r="E171">
        <v>4</v>
      </c>
      <c r="F171">
        <v>5</v>
      </c>
      <c r="G171">
        <v>4</v>
      </c>
      <c r="H171">
        <v>4</v>
      </c>
      <c r="I171">
        <v>5</v>
      </c>
      <c r="J171">
        <v>3</v>
      </c>
      <c r="K171">
        <v>5</v>
      </c>
      <c r="L171">
        <v>4</v>
      </c>
      <c r="M171">
        <v>4</v>
      </c>
      <c r="N171">
        <v>5</v>
      </c>
      <c r="O171">
        <f t="shared" si="6"/>
        <v>51</v>
      </c>
      <c r="P171">
        <v>473</v>
      </c>
      <c r="Q171">
        <v>571</v>
      </c>
      <c r="R171">
        <v>613</v>
      </c>
      <c r="S171">
        <v>600</v>
      </c>
      <c r="T171">
        <v>520</v>
      </c>
      <c r="U171">
        <v>518</v>
      </c>
      <c r="V171">
        <v>652</v>
      </c>
      <c r="W171">
        <v>374</v>
      </c>
      <c r="X171">
        <v>546</v>
      </c>
      <c r="Y171">
        <v>443</v>
      </c>
      <c r="Z171">
        <v>431</v>
      </c>
      <c r="AA171">
        <v>543</v>
      </c>
      <c r="AB171">
        <f t="shared" si="7"/>
        <v>6284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f t="shared" si="8"/>
        <v>0</v>
      </c>
    </row>
    <row r="172" spans="1:41" x14ac:dyDescent="0.25">
      <c r="A172" t="s">
        <v>48</v>
      </c>
      <c r="B172" t="s">
        <v>94</v>
      </c>
      <c r="C172">
        <v>31</v>
      </c>
      <c r="D172">
        <v>28</v>
      </c>
      <c r="E172">
        <v>31</v>
      </c>
      <c r="F172">
        <v>30</v>
      </c>
      <c r="G172">
        <v>29</v>
      </c>
      <c r="H172">
        <v>30</v>
      </c>
      <c r="I172">
        <v>31</v>
      </c>
      <c r="J172">
        <v>25</v>
      </c>
      <c r="K172">
        <v>26</v>
      </c>
      <c r="L172">
        <v>31</v>
      </c>
      <c r="M172">
        <v>29</v>
      </c>
      <c r="N172">
        <v>31</v>
      </c>
      <c r="O172">
        <f t="shared" si="6"/>
        <v>352</v>
      </c>
      <c r="P172">
        <v>1145</v>
      </c>
      <c r="Q172">
        <v>790</v>
      </c>
      <c r="R172">
        <v>1007</v>
      </c>
      <c r="S172">
        <v>1066</v>
      </c>
      <c r="T172">
        <v>966</v>
      </c>
      <c r="U172">
        <v>1108</v>
      </c>
      <c r="V172">
        <v>1353</v>
      </c>
      <c r="W172">
        <v>1103</v>
      </c>
      <c r="X172">
        <v>1027</v>
      </c>
      <c r="Y172">
        <v>1199</v>
      </c>
      <c r="Z172">
        <v>1046</v>
      </c>
      <c r="AA172">
        <v>1057</v>
      </c>
      <c r="AB172">
        <f t="shared" si="7"/>
        <v>12867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f t="shared" si="8"/>
        <v>0</v>
      </c>
    </row>
    <row r="173" spans="1:41" x14ac:dyDescent="0.25">
      <c r="A173" t="s">
        <v>47</v>
      </c>
      <c r="B173" t="s">
        <v>94</v>
      </c>
      <c r="C173">
        <v>22</v>
      </c>
      <c r="D173">
        <v>20</v>
      </c>
      <c r="E173">
        <v>23</v>
      </c>
      <c r="F173">
        <v>20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f t="shared" si="6"/>
        <v>85</v>
      </c>
      <c r="P173">
        <v>305</v>
      </c>
      <c r="Q173">
        <v>334</v>
      </c>
      <c r="R173">
        <v>360</v>
      </c>
      <c r="S173">
        <v>288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f t="shared" si="7"/>
        <v>1287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I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f t="shared" si="8"/>
        <v>0</v>
      </c>
    </row>
    <row r="174" spans="1:41" x14ac:dyDescent="0.25">
      <c r="A174" t="s">
        <v>115</v>
      </c>
      <c r="B174" t="s">
        <v>41</v>
      </c>
      <c r="C174">
        <v>23</v>
      </c>
      <c r="D174">
        <v>22</v>
      </c>
      <c r="E174">
        <v>26</v>
      </c>
      <c r="F174">
        <v>21</v>
      </c>
      <c r="G174">
        <v>18</v>
      </c>
      <c r="H174">
        <v>16</v>
      </c>
      <c r="I174">
        <v>19</v>
      </c>
      <c r="J174">
        <v>7</v>
      </c>
      <c r="K174">
        <v>5</v>
      </c>
      <c r="L174">
        <v>8</v>
      </c>
      <c r="M174">
        <v>21</v>
      </c>
      <c r="N174">
        <v>25</v>
      </c>
      <c r="O174">
        <f t="shared" si="6"/>
        <v>211</v>
      </c>
      <c r="P174">
        <v>3627</v>
      </c>
      <c r="Q174">
        <v>4218</v>
      </c>
      <c r="R174">
        <v>5070</v>
      </c>
      <c r="S174">
        <v>3835</v>
      </c>
      <c r="T174">
        <v>3326</v>
      </c>
      <c r="U174">
        <v>3077</v>
      </c>
      <c r="V174">
        <v>3413</v>
      </c>
      <c r="W174">
        <v>1138</v>
      </c>
      <c r="X174">
        <v>948</v>
      </c>
      <c r="Y174">
        <v>1313</v>
      </c>
      <c r="Z174">
        <v>3210</v>
      </c>
      <c r="AA174">
        <v>3985</v>
      </c>
      <c r="AB174">
        <f t="shared" si="7"/>
        <v>37160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f t="shared" si="8"/>
        <v>0</v>
      </c>
    </row>
    <row r="175" spans="1:41" x14ac:dyDescent="0.25">
      <c r="A175" t="s">
        <v>116</v>
      </c>
      <c r="B175" t="s">
        <v>41</v>
      </c>
      <c r="C175">
        <v>4</v>
      </c>
      <c r="D175">
        <v>4</v>
      </c>
      <c r="E175">
        <v>4</v>
      </c>
      <c r="F175">
        <v>4</v>
      </c>
      <c r="G175">
        <v>4</v>
      </c>
      <c r="H175">
        <v>4</v>
      </c>
      <c r="I175">
        <v>5</v>
      </c>
      <c r="J175">
        <v>2</v>
      </c>
      <c r="K175">
        <v>0</v>
      </c>
      <c r="L175">
        <v>0</v>
      </c>
      <c r="M175">
        <v>0</v>
      </c>
      <c r="N175">
        <v>2</v>
      </c>
      <c r="O175">
        <f t="shared" si="6"/>
        <v>33</v>
      </c>
      <c r="P175">
        <v>458</v>
      </c>
      <c r="Q175">
        <v>569</v>
      </c>
      <c r="R175">
        <v>566</v>
      </c>
      <c r="S175">
        <v>523</v>
      </c>
      <c r="T175">
        <v>522</v>
      </c>
      <c r="U175">
        <v>577</v>
      </c>
      <c r="V175">
        <v>701</v>
      </c>
      <c r="W175">
        <v>178</v>
      </c>
      <c r="X175">
        <v>0</v>
      </c>
      <c r="Y175">
        <v>0</v>
      </c>
      <c r="Z175">
        <v>0</v>
      </c>
      <c r="AA175">
        <v>272</v>
      </c>
      <c r="AB175">
        <f t="shared" si="7"/>
        <v>4366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f t="shared" si="8"/>
        <v>0</v>
      </c>
    </row>
    <row r="176" spans="1:41" x14ac:dyDescent="0.25">
      <c r="A176" t="s">
        <v>187</v>
      </c>
      <c r="B176" t="s">
        <v>43</v>
      </c>
      <c r="C176">
        <v>4</v>
      </c>
      <c r="D176">
        <v>4</v>
      </c>
      <c r="E176">
        <v>4</v>
      </c>
      <c r="F176">
        <v>4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4</v>
      </c>
      <c r="N176">
        <v>5</v>
      </c>
      <c r="O176">
        <f t="shared" si="6"/>
        <v>25</v>
      </c>
      <c r="P176">
        <v>506</v>
      </c>
      <c r="Q176">
        <v>505</v>
      </c>
      <c r="R176">
        <v>416</v>
      </c>
      <c r="S176">
        <v>336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501</v>
      </c>
      <c r="AA176">
        <v>635</v>
      </c>
      <c r="AB176">
        <f t="shared" si="7"/>
        <v>2899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f t="shared" si="8"/>
        <v>0</v>
      </c>
    </row>
    <row r="177" spans="1:41" x14ac:dyDescent="0.25">
      <c r="A177" t="s">
        <v>117</v>
      </c>
      <c r="B177" t="s">
        <v>41</v>
      </c>
      <c r="C177">
        <v>13</v>
      </c>
      <c r="D177">
        <v>8</v>
      </c>
      <c r="E177">
        <v>8</v>
      </c>
      <c r="F177">
        <v>9</v>
      </c>
      <c r="G177">
        <v>4</v>
      </c>
      <c r="H177">
        <v>4</v>
      </c>
      <c r="I177">
        <v>10</v>
      </c>
      <c r="J177">
        <v>2</v>
      </c>
      <c r="K177">
        <v>0</v>
      </c>
      <c r="L177">
        <v>0</v>
      </c>
      <c r="M177">
        <v>0</v>
      </c>
      <c r="N177">
        <v>18</v>
      </c>
      <c r="O177">
        <f t="shared" si="6"/>
        <v>76</v>
      </c>
      <c r="P177">
        <v>1068</v>
      </c>
      <c r="Q177">
        <v>1146</v>
      </c>
      <c r="R177">
        <v>1185</v>
      </c>
      <c r="S177">
        <v>1192</v>
      </c>
      <c r="T177">
        <v>550</v>
      </c>
      <c r="U177">
        <v>609</v>
      </c>
      <c r="V177">
        <v>1353</v>
      </c>
      <c r="W177">
        <v>264</v>
      </c>
      <c r="X177">
        <v>0</v>
      </c>
      <c r="Y177">
        <v>0</v>
      </c>
      <c r="Z177">
        <v>0</v>
      </c>
      <c r="AA177">
        <v>2288</v>
      </c>
      <c r="AB177">
        <f t="shared" si="7"/>
        <v>9655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f t="shared" si="8"/>
        <v>0</v>
      </c>
    </row>
    <row r="178" spans="1:41" x14ac:dyDescent="0.25">
      <c r="A178" t="s">
        <v>117</v>
      </c>
      <c r="B178" t="s">
        <v>33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22</v>
      </c>
      <c r="N178">
        <v>25</v>
      </c>
      <c r="O178">
        <f t="shared" si="6"/>
        <v>47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f t="shared" si="7"/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682492</v>
      </c>
      <c r="AN178">
        <v>832706</v>
      </c>
      <c r="AO178">
        <f t="shared" si="8"/>
        <v>1515198</v>
      </c>
    </row>
    <row r="179" spans="1:41" x14ac:dyDescent="0.25">
      <c r="A179" t="s">
        <v>117</v>
      </c>
      <c r="B179" t="s">
        <v>35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16</v>
      </c>
      <c r="K179">
        <v>26</v>
      </c>
      <c r="L179">
        <v>26</v>
      </c>
      <c r="M179">
        <v>26</v>
      </c>
      <c r="N179">
        <v>26</v>
      </c>
      <c r="O179">
        <f t="shared" si="6"/>
        <v>120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f t="shared" si="7"/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527184</v>
      </c>
      <c r="AK179">
        <v>792351</v>
      </c>
      <c r="AL179">
        <v>808160</v>
      </c>
      <c r="AM179">
        <v>878315</v>
      </c>
      <c r="AN179">
        <v>911273</v>
      </c>
      <c r="AO179">
        <f t="shared" si="8"/>
        <v>3917283</v>
      </c>
    </row>
    <row r="180" spans="1:41" x14ac:dyDescent="0.25">
      <c r="A180" t="s">
        <v>69</v>
      </c>
      <c r="B180" t="s">
        <v>100</v>
      </c>
      <c r="C180">
        <v>34</v>
      </c>
      <c r="D180">
        <v>32</v>
      </c>
      <c r="E180">
        <v>35</v>
      </c>
      <c r="F180">
        <v>28</v>
      </c>
      <c r="G180">
        <v>31</v>
      </c>
      <c r="H180">
        <v>32</v>
      </c>
      <c r="I180">
        <v>36</v>
      </c>
      <c r="J180">
        <v>23</v>
      </c>
      <c r="K180">
        <v>5</v>
      </c>
      <c r="L180">
        <v>8</v>
      </c>
      <c r="M180">
        <v>24</v>
      </c>
      <c r="N180">
        <v>31</v>
      </c>
      <c r="O180">
        <f t="shared" si="6"/>
        <v>319</v>
      </c>
      <c r="P180">
        <v>3929</v>
      </c>
      <c r="Q180">
        <v>3881</v>
      </c>
      <c r="R180">
        <v>4878</v>
      </c>
      <c r="S180">
        <v>3366</v>
      </c>
      <c r="T180">
        <v>3623</v>
      </c>
      <c r="U180">
        <v>3924</v>
      </c>
      <c r="V180">
        <v>4723</v>
      </c>
      <c r="W180">
        <v>3104</v>
      </c>
      <c r="X180">
        <v>696</v>
      </c>
      <c r="Y180">
        <v>740</v>
      </c>
      <c r="Z180">
        <v>1744</v>
      </c>
      <c r="AA180">
        <v>2655</v>
      </c>
      <c r="AB180">
        <f t="shared" si="7"/>
        <v>37263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f t="shared" si="8"/>
        <v>0</v>
      </c>
    </row>
    <row r="181" spans="1:41" x14ac:dyDescent="0.25">
      <c r="A181" t="s">
        <v>69</v>
      </c>
      <c r="B181" t="s">
        <v>113</v>
      </c>
      <c r="C181">
        <v>4</v>
      </c>
      <c r="D181">
        <v>6</v>
      </c>
      <c r="E181">
        <v>8</v>
      </c>
      <c r="F181">
        <v>10</v>
      </c>
      <c r="G181">
        <v>3</v>
      </c>
      <c r="H181">
        <v>4</v>
      </c>
      <c r="I181">
        <v>5</v>
      </c>
      <c r="J181">
        <v>4</v>
      </c>
      <c r="K181">
        <v>5</v>
      </c>
      <c r="L181">
        <v>4</v>
      </c>
      <c r="M181">
        <v>7</v>
      </c>
      <c r="N181">
        <v>7</v>
      </c>
      <c r="O181">
        <f t="shared" si="6"/>
        <v>67</v>
      </c>
      <c r="P181">
        <v>485</v>
      </c>
      <c r="Q181">
        <v>713</v>
      </c>
      <c r="R181">
        <v>955</v>
      </c>
      <c r="S181">
        <v>1154</v>
      </c>
      <c r="T181">
        <v>393</v>
      </c>
      <c r="U181">
        <v>452</v>
      </c>
      <c r="V181">
        <v>572</v>
      </c>
      <c r="W181">
        <v>476</v>
      </c>
      <c r="X181">
        <v>582</v>
      </c>
      <c r="Y181">
        <v>512</v>
      </c>
      <c r="Z181">
        <v>788</v>
      </c>
      <c r="AA181">
        <v>744</v>
      </c>
      <c r="AB181">
        <f t="shared" si="7"/>
        <v>7826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51588.169349999996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f t="shared" si="8"/>
        <v>51588.169349999996</v>
      </c>
    </row>
    <row r="182" spans="1:41" x14ac:dyDescent="0.25">
      <c r="A182" t="s">
        <v>69</v>
      </c>
      <c r="B182" t="s">
        <v>114</v>
      </c>
      <c r="C182">
        <v>8</v>
      </c>
      <c r="D182">
        <v>8</v>
      </c>
      <c r="E182">
        <v>8</v>
      </c>
      <c r="F182">
        <v>5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4</v>
      </c>
      <c r="N182">
        <v>8</v>
      </c>
      <c r="O182">
        <f t="shared" si="6"/>
        <v>41</v>
      </c>
      <c r="P182">
        <v>640</v>
      </c>
      <c r="Q182">
        <v>906</v>
      </c>
      <c r="R182">
        <v>1027</v>
      </c>
      <c r="S182">
        <v>837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473</v>
      </c>
      <c r="AA182">
        <v>786</v>
      </c>
      <c r="AB182">
        <f t="shared" si="7"/>
        <v>4669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f t="shared" si="8"/>
        <v>0</v>
      </c>
    </row>
    <row r="183" spans="1:41" x14ac:dyDescent="0.25">
      <c r="A183" t="s">
        <v>69</v>
      </c>
      <c r="B183" t="s">
        <v>97</v>
      </c>
      <c r="C183">
        <v>35</v>
      </c>
      <c r="D183">
        <v>32</v>
      </c>
      <c r="E183">
        <v>37</v>
      </c>
      <c r="F183">
        <v>36</v>
      </c>
      <c r="G183">
        <v>33</v>
      </c>
      <c r="H183">
        <v>50</v>
      </c>
      <c r="I183">
        <v>56</v>
      </c>
      <c r="J183">
        <v>39</v>
      </c>
      <c r="K183">
        <v>28</v>
      </c>
      <c r="L183">
        <v>33</v>
      </c>
      <c r="M183">
        <v>35</v>
      </c>
      <c r="N183">
        <v>34</v>
      </c>
      <c r="O183">
        <f t="shared" si="6"/>
        <v>448</v>
      </c>
      <c r="P183">
        <v>4130</v>
      </c>
      <c r="Q183">
        <v>3596</v>
      </c>
      <c r="R183">
        <v>4510</v>
      </c>
      <c r="S183">
        <v>4587</v>
      </c>
      <c r="T183">
        <v>4672</v>
      </c>
      <c r="U183">
        <v>7047</v>
      </c>
      <c r="V183">
        <v>8338</v>
      </c>
      <c r="W183">
        <v>5597</v>
      </c>
      <c r="X183">
        <v>3531</v>
      </c>
      <c r="Y183">
        <v>3841</v>
      </c>
      <c r="Z183">
        <v>4064</v>
      </c>
      <c r="AA183">
        <v>3918</v>
      </c>
      <c r="AB183">
        <f t="shared" si="7"/>
        <v>57831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f t="shared" si="8"/>
        <v>0</v>
      </c>
    </row>
    <row r="184" spans="1:41" x14ac:dyDescent="0.25">
      <c r="A184" t="s">
        <v>69</v>
      </c>
      <c r="B184" t="s">
        <v>118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2</v>
      </c>
      <c r="O184">
        <f t="shared" si="6"/>
        <v>2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198</v>
      </c>
      <c r="AB184">
        <f t="shared" si="7"/>
        <v>198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f t="shared" si="8"/>
        <v>0</v>
      </c>
    </row>
    <row r="185" spans="1:41" x14ac:dyDescent="0.25">
      <c r="A185" t="s">
        <v>69</v>
      </c>
      <c r="B185" t="s">
        <v>120</v>
      </c>
      <c r="C185">
        <v>0</v>
      </c>
      <c r="D185">
        <v>2</v>
      </c>
      <c r="E185">
        <v>4</v>
      </c>
      <c r="F185">
        <v>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f t="shared" si="6"/>
        <v>11</v>
      </c>
      <c r="P185">
        <v>0</v>
      </c>
      <c r="Q185">
        <v>270</v>
      </c>
      <c r="R185">
        <v>581</v>
      </c>
      <c r="S185">
        <v>728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f t="shared" si="7"/>
        <v>1579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f t="shared" si="8"/>
        <v>0</v>
      </c>
    </row>
    <row r="186" spans="1:41" x14ac:dyDescent="0.25">
      <c r="A186" t="s">
        <v>69</v>
      </c>
      <c r="B186" t="s">
        <v>94</v>
      </c>
      <c r="C186">
        <v>23</v>
      </c>
      <c r="D186">
        <v>16</v>
      </c>
      <c r="E186">
        <v>30</v>
      </c>
      <c r="F186">
        <v>20</v>
      </c>
      <c r="G186">
        <v>25</v>
      </c>
      <c r="H186">
        <v>32</v>
      </c>
      <c r="I186">
        <v>36</v>
      </c>
      <c r="J186">
        <v>18</v>
      </c>
      <c r="K186">
        <v>6</v>
      </c>
      <c r="L186">
        <v>10</v>
      </c>
      <c r="M186">
        <v>12</v>
      </c>
      <c r="N186">
        <v>17</v>
      </c>
      <c r="O186">
        <f t="shared" si="6"/>
        <v>245</v>
      </c>
      <c r="P186">
        <v>1956</v>
      </c>
      <c r="Q186">
        <v>1360</v>
      </c>
      <c r="R186">
        <v>3463</v>
      </c>
      <c r="S186">
        <v>2976</v>
      </c>
      <c r="T186">
        <v>3135</v>
      </c>
      <c r="U186">
        <v>4558</v>
      </c>
      <c r="V186">
        <v>5640</v>
      </c>
      <c r="W186">
        <v>2397</v>
      </c>
      <c r="X186">
        <v>582</v>
      </c>
      <c r="Y186">
        <v>985</v>
      </c>
      <c r="Z186">
        <v>1106</v>
      </c>
      <c r="AA186">
        <v>1365</v>
      </c>
      <c r="AB186">
        <f t="shared" si="7"/>
        <v>29523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f t="shared" si="8"/>
        <v>0</v>
      </c>
    </row>
    <row r="187" spans="1:41" x14ac:dyDescent="0.25">
      <c r="A187" t="s">
        <v>69</v>
      </c>
      <c r="B187" t="s">
        <v>146</v>
      </c>
      <c r="C187">
        <v>20</v>
      </c>
      <c r="D187">
        <v>21</v>
      </c>
      <c r="E187">
        <v>31</v>
      </c>
      <c r="F187">
        <v>23</v>
      </c>
      <c r="G187">
        <v>26</v>
      </c>
      <c r="H187">
        <v>31</v>
      </c>
      <c r="I187">
        <v>37</v>
      </c>
      <c r="J187">
        <v>29</v>
      </c>
      <c r="K187">
        <v>16</v>
      </c>
      <c r="L187">
        <v>24</v>
      </c>
      <c r="M187">
        <v>29</v>
      </c>
      <c r="N187">
        <v>32</v>
      </c>
      <c r="O187">
        <f t="shared" si="6"/>
        <v>319</v>
      </c>
      <c r="P187">
        <v>878</v>
      </c>
      <c r="Q187">
        <v>1006</v>
      </c>
      <c r="R187">
        <v>1588</v>
      </c>
      <c r="S187">
        <v>1389</v>
      </c>
      <c r="T187">
        <v>1587</v>
      </c>
      <c r="U187">
        <v>1881</v>
      </c>
      <c r="V187">
        <v>2267</v>
      </c>
      <c r="W187">
        <v>1739</v>
      </c>
      <c r="X187">
        <v>754</v>
      </c>
      <c r="Y187">
        <v>1400</v>
      </c>
      <c r="Z187">
        <v>1959</v>
      </c>
      <c r="AA187">
        <v>1952</v>
      </c>
      <c r="AB187">
        <f t="shared" si="7"/>
        <v>18400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f t="shared" si="8"/>
        <v>0</v>
      </c>
    </row>
    <row r="188" spans="1:41" x14ac:dyDescent="0.25">
      <c r="A188" t="s">
        <v>69</v>
      </c>
      <c r="B188" t="s">
        <v>149</v>
      </c>
      <c r="C188">
        <v>26</v>
      </c>
      <c r="D188">
        <v>29</v>
      </c>
      <c r="E188">
        <v>36</v>
      </c>
      <c r="F188">
        <v>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7</v>
      </c>
      <c r="O188">
        <f t="shared" si="6"/>
        <v>106</v>
      </c>
      <c r="P188">
        <v>2250</v>
      </c>
      <c r="Q188">
        <v>3210</v>
      </c>
      <c r="R188">
        <v>4646</v>
      </c>
      <c r="S188">
        <v>1145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581</v>
      </c>
      <c r="AB188">
        <f t="shared" si="7"/>
        <v>11832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f t="shared" si="8"/>
        <v>0</v>
      </c>
    </row>
    <row r="189" spans="1:41" x14ac:dyDescent="0.25">
      <c r="A189" t="s">
        <v>69</v>
      </c>
      <c r="B189" t="s">
        <v>151</v>
      </c>
      <c r="C189">
        <v>9</v>
      </c>
      <c r="D189">
        <v>8</v>
      </c>
      <c r="E189">
        <v>8</v>
      </c>
      <c r="F189">
        <v>3</v>
      </c>
      <c r="G189">
        <v>5</v>
      </c>
      <c r="H189">
        <v>5</v>
      </c>
      <c r="I189">
        <v>4</v>
      </c>
      <c r="J189">
        <v>4</v>
      </c>
      <c r="K189">
        <v>1</v>
      </c>
      <c r="L189">
        <v>3</v>
      </c>
      <c r="M189">
        <v>8</v>
      </c>
      <c r="N189">
        <v>10</v>
      </c>
      <c r="O189">
        <f t="shared" si="6"/>
        <v>68</v>
      </c>
      <c r="P189">
        <v>1381</v>
      </c>
      <c r="Q189">
        <v>1176</v>
      </c>
      <c r="R189">
        <v>1177</v>
      </c>
      <c r="S189">
        <v>397</v>
      </c>
      <c r="T189">
        <v>595</v>
      </c>
      <c r="U189">
        <v>587</v>
      </c>
      <c r="V189">
        <v>480</v>
      </c>
      <c r="W189">
        <v>531</v>
      </c>
      <c r="X189">
        <v>135</v>
      </c>
      <c r="Y189">
        <v>93</v>
      </c>
      <c r="Z189">
        <v>886</v>
      </c>
      <c r="AA189">
        <v>1300</v>
      </c>
      <c r="AB189">
        <f t="shared" si="7"/>
        <v>8738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f t="shared" si="8"/>
        <v>0</v>
      </c>
    </row>
    <row r="190" spans="1:41" x14ac:dyDescent="0.25">
      <c r="A190" t="s">
        <v>69</v>
      </c>
      <c r="B190" t="s">
        <v>96</v>
      </c>
      <c r="C190">
        <v>27</v>
      </c>
      <c r="D190">
        <v>23</v>
      </c>
      <c r="E190">
        <v>26</v>
      </c>
      <c r="F190">
        <v>19</v>
      </c>
      <c r="G190">
        <v>1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8</v>
      </c>
      <c r="N190">
        <v>15</v>
      </c>
      <c r="O190">
        <f t="shared" si="6"/>
        <v>119</v>
      </c>
      <c r="P190">
        <v>3517</v>
      </c>
      <c r="Q190">
        <v>3229</v>
      </c>
      <c r="R190">
        <v>3539</v>
      </c>
      <c r="S190">
        <v>2565</v>
      </c>
      <c r="T190">
        <v>189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842</v>
      </c>
      <c r="AA190">
        <v>1849</v>
      </c>
      <c r="AB190">
        <f t="shared" si="7"/>
        <v>15730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f t="shared" si="8"/>
        <v>0</v>
      </c>
    </row>
    <row r="191" spans="1:41" x14ac:dyDescent="0.25">
      <c r="A191" t="s">
        <v>62</v>
      </c>
      <c r="B191" t="s">
        <v>162</v>
      </c>
      <c r="C191">
        <v>11</v>
      </c>
      <c r="D191">
        <v>6</v>
      </c>
      <c r="E191">
        <v>11</v>
      </c>
      <c r="F191">
        <v>8</v>
      </c>
      <c r="G191">
        <v>8</v>
      </c>
      <c r="H191">
        <v>2</v>
      </c>
      <c r="I191">
        <v>8</v>
      </c>
      <c r="J191">
        <v>9</v>
      </c>
      <c r="K191">
        <v>2</v>
      </c>
      <c r="L191">
        <v>2</v>
      </c>
      <c r="M191">
        <v>3</v>
      </c>
      <c r="N191">
        <v>4</v>
      </c>
      <c r="O191">
        <f t="shared" si="6"/>
        <v>74</v>
      </c>
      <c r="P191">
        <v>1340</v>
      </c>
      <c r="Q191">
        <v>543</v>
      </c>
      <c r="R191">
        <v>903</v>
      </c>
      <c r="S191">
        <v>589</v>
      </c>
      <c r="T191">
        <v>592</v>
      </c>
      <c r="U191">
        <v>133</v>
      </c>
      <c r="V191">
        <v>1198</v>
      </c>
      <c r="W191">
        <v>1024</v>
      </c>
      <c r="X191">
        <v>125</v>
      </c>
      <c r="Y191">
        <v>127</v>
      </c>
      <c r="Z191">
        <v>324</v>
      </c>
      <c r="AA191">
        <v>415</v>
      </c>
      <c r="AB191">
        <f t="shared" si="7"/>
        <v>7313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f t="shared" si="8"/>
        <v>0</v>
      </c>
    </row>
    <row r="192" spans="1:41" x14ac:dyDescent="0.25">
      <c r="A192" t="s">
        <v>62</v>
      </c>
      <c r="B192" t="s">
        <v>188</v>
      </c>
      <c r="C192">
        <v>0</v>
      </c>
      <c r="D192">
        <v>0</v>
      </c>
      <c r="E192">
        <v>1</v>
      </c>
      <c r="F192">
        <v>17</v>
      </c>
      <c r="G192">
        <v>22</v>
      </c>
      <c r="H192">
        <v>22</v>
      </c>
      <c r="I192">
        <v>13</v>
      </c>
      <c r="J192">
        <v>0</v>
      </c>
      <c r="K192">
        <v>0</v>
      </c>
      <c r="L192">
        <v>0</v>
      </c>
      <c r="M192">
        <v>0</v>
      </c>
      <c r="N192">
        <v>0</v>
      </c>
      <c r="O192">
        <f t="shared" si="6"/>
        <v>75</v>
      </c>
      <c r="P192">
        <v>0</v>
      </c>
      <c r="Q192">
        <v>0</v>
      </c>
      <c r="R192">
        <v>3</v>
      </c>
      <c r="S192">
        <v>127</v>
      </c>
      <c r="T192">
        <v>125</v>
      </c>
      <c r="U192">
        <v>125</v>
      </c>
      <c r="V192">
        <v>120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f t="shared" si="7"/>
        <v>500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f t="shared" si="8"/>
        <v>0</v>
      </c>
    </row>
    <row r="193" spans="1:41" x14ac:dyDescent="0.25">
      <c r="A193" t="s">
        <v>97</v>
      </c>
      <c r="B193" t="s">
        <v>32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f t="shared" si="6"/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95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f t="shared" si="7"/>
        <v>95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f t="shared" si="8"/>
        <v>0</v>
      </c>
    </row>
    <row r="194" spans="1:41" x14ac:dyDescent="0.25">
      <c r="A194" t="s">
        <v>97</v>
      </c>
      <c r="B194" t="s">
        <v>40</v>
      </c>
      <c r="C194">
        <v>53</v>
      </c>
      <c r="D194">
        <v>54</v>
      </c>
      <c r="E194">
        <v>56</v>
      </c>
      <c r="F194">
        <v>54</v>
      </c>
      <c r="G194">
        <v>54</v>
      </c>
      <c r="H194">
        <v>55</v>
      </c>
      <c r="I194">
        <v>61</v>
      </c>
      <c r="J194">
        <v>49</v>
      </c>
      <c r="K194">
        <v>56</v>
      </c>
      <c r="L194">
        <v>57</v>
      </c>
      <c r="M194">
        <v>56</v>
      </c>
      <c r="N194">
        <v>60</v>
      </c>
      <c r="O194">
        <f t="shared" si="6"/>
        <v>665</v>
      </c>
      <c r="P194">
        <v>2182</v>
      </c>
      <c r="Q194">
        <v>1882</v>
      </c>
      <c r="R194">
        <v>1934</v>
      </c>
      <c r="S194">
        <v>2173</v>
      </c>
      <c r="T194">
        <v>1911</v>
      </c>
      <c r="U194">
        <v>3090</v>
      </c>
      <c r="V194">
        <v>3822</v>
      </c>
      <c r="W194">
        <v>2415</v>
      </c>
      <c r="X194">
        <v>2727</v>
      </c>
      <c r="Y194">
        <v>2586</v>
      </c>
      <c r="Z194">
        <v>2398</v>
      </c>
      <c r="AA194">
        <v>3989</v>
      </c>
      <c r="AB194">
        <f t="shared" si="7"/>
        <v>31109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f t="shared" si="8"/>
        <v>0</v>
      </c>
    </row>
    <row r="195" spans="1:41" x14ac:dyDescent="0.25">
      <c r="A195" t="s">
        <v>97</v>
      </c>
      <c r="B195" t="s">
        <v>41</v>
      </c>
      <c r="C195">
        <v>170</v>
      </c>
      <c r="D195">
        <v>153</v>
      </c>
      <c r="E195">
        <v>171</v>
      </c>
      <c r="F195">
        <v>181</v>
      </c>
      <c r="G195">
        <v>218</v>
      </c>
      <c r="H195">
        <v>249</v>
      </c>
      <c r="I195">
        <v>260</v>
      </c>
      <c r="J195">
        <v>243</v>
      </c>
      <c r="K195">
        <v>189</v>
      </c>
      <c r="L195">
        <v>194</v>
      </c>
      <c r="M195">
        <v>171</v>
      </c>
      <c r="N195">
        <v>173</v>
      </c>
      <c r="O195">
        <f t="shared" si="6"/>
        <v>2372</v>
      </c>
      <c r="P195">
        <v>22701</v>
      </c>
      <c r="Q195">
        <v>22643</v>
      </c>
      <c r="R195">
        <v>26510</v>
      </c>
      <c r="S195">
        <v>26229</v>
      </c>
      <c r="T195">
        <v>36197</v>
      </c>
      <c r="U195">
        <v>42835</v>
      </c>
      <c r="V195">
        <v>44098</v>
      </c>
      <c r="W195">
        <v>36766</v>
      </c>
      <c r="X195">
        <v>27829</v>
      </c>
      <c r="Y195">
        <v>28440</v>
      </c>
      <c r="Z195">
        <v>25830</v>
      </c>
      <c r="AA195">
        <v>27877</v>
      </c>
      <c r="AB195">
        <f t="shared" si="7"/>
        <v>367955</v>
      </c>
      <c r="AC195">
        <v>23274.201018857526</v>
      </c>
      <c r="AD195">
        <v>23351.362810622235</v>
      </c>
      <c r="AE195">
        <v>66531.101482152357</v>
      </c>
      <c r="AF195">
        <v>22756.114702723062</v>
      </c>
      <c r="AG195">
        <v>52767.642453950451</v>
      </c>
      <c r="AH195">
        <v>37516.063156000615</v>
      </c>
      <c r="AI195">
        <v>33944.574508669997</v>
      </c>
      <c r="AJ195">
        <v>51788</v>
      </c>
      <c r="AK195">
        <v>40710</v>
      </c>
      <c r="AL195">
        <v>42985.731880807434</v>
      </c>
      <c r="AM195">
        <v>64028.854806353986</v>
      </c>
      <c r="AN195">
        <v>75554.621873379394</v>
      </c>
      <c r="AO195">
        <f t="shared" si="8"/>
        <v>535208.26869351708</v>
      </c>
    </row>
    <row r="196" spans="1:41" x14ac:dyDescent="0.25">
      <c r="A196" t="s">
        <v>97</v>
      </c>
      <c r="B196" t="s">
        <v>48</v>
      </c>
      <c r="C196">
        <v>62</v>
      </c>
      <c r="D196">
        <v>55</v>
      </c>
      <c r="E196">
        <v>61</v>
      </c>
      <c r="F196">
        <v>60</v>
      </c>
      <c r="G196">
        <v>62</v>
      </c>
      <c r="H196">
        <v>59</v>
      </c>
      <c r="I196">
        <v>62</v>
      </c>
      <c r="J196">
        <v>60</v>
      </c>
      <c r="K196">
        <v>51</v>
      </c>
      <c r="L196">
        <v>57</v>
      </c>
      <c r="M196">
        <v>55</v>
      </c>
      <c r="N196">
        <v>60</v>
      </c>
      <c r="O196">
        <f t="shared" si="6"/>
        <v>704</v>
      </c>
      <c r="P196">
        <v>1888</v>
      </c>
      <c r="Q196">
        <v>1624</v>
      </c>
      <c r="R196">
        <v>1896</v>
      </c>
      <c r="S196">
        <v>2040</v>
      </c>
      <c r="T196">
        <v>2254</v>
      </c>
      <c r="U196">
        <v>2375</v>
      </c>
      <c r="V196">
        <v>2642</v>
      </c>
      <c r="W196">
        <v>2618</v>
      </c>
      <c r="X196">
        <v>2091</v>
      </c>
      <c r="Y196">
        <v>2186</v>
      </c>
      <c r="Z196">
        <v>1901</v>
      </c>
      <c r="AA196">
        <v>2232</v>
      </c>
      <c r="AB196">
        <f t="shared" si="7"/>
        <v>25747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f t="shared" si="8"/>
        <v>0</v>
      </c>
    </row>
    <row r="197" spans="1:41" x14ac:dyDescent="0.25">
      <c r="A197" t="s">
        <v>97</v>
      </c>
      <c r="B197" t="s">
        <v>69</v>
      </c>
      <c r="C197">
        <v>35</v>
      </c>
      <c r="D197">
        <v>32</v>
      </c>
      <c r="E197">
        <v>35</v>
      </c>
      <c r="F197">
        <v>34</v>
      </c>
      <c r="G197">
        <v>36</v>
      </c>
      <c r="H197">
        <v>50</v>
      </c>
      <c r="I197">
        <v>53</v>
      </c>
      <c r="J197">
        <v>41</v>
      </c>
      <c r="K197">
        <v>25</v>
      </c>
      <c r="L197">
        <v>36</v>
      </c>
      <c r="M197">
        <v>34</v>
      </c>
      <c r="N197">
        <v>38</v>
      </c>
      <c r="O197">
        <f t="shared" si="6"/>
        <v>449</v>
      </c>
      <c r="P197">
        <v>3593</v>
      </c>
      <c r="Q197">
        <v>3988</v>
      </c>
      <c r="R197">
        <v>4285</v>
      </c>
      <c r="S197">
        <v>4143</v>
      </c>
      <c r="T197">
        <v>5216</v>
      </c>
      <c r="U197">
        <v>7216</v>
      </c>
      <c r="V197">
        <v>7344</v>
      </c>
      <c r="W197">
        <v>4773</v>
      </c>
      <c r="X197">
        <v>2995</v>
      </c>
      <c r="Y197">
        <v>4194</v>
      </c>
      <c r="Z197">
        <v>4056</v>
      </c>
      <c r="AA197">
        <v>4909</v>
      </c>
      <c r="AB197">
        <f t="shared" si="7"/>
        <v>56712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661.38678660000005</v>
      </c>
      <c r="AJ197">
        <v>0</v>
      </c>
      <c r="AK197">
        <v>0</v>
      </c>
      <c r="AL197">
        <v>612.8850888739596</v>
      </c>
      <c r="AM197">
        <v>0</v>
      </c>
      <c r="AN197">
        <v>0</v>
      </c>
      <c r="AO197">
        <f t="shared" si="8"/>
        <v>1274.2718754739597</v>
      </c>
    </row>
    <row r="198" spans="1:41" x14ac:dyDescent="0.25">
      <c r="A198" t="s">
        <v>97</v>
      </c>
      <c r="B198" t="s">
        <v>42</v>
      </c>
      <c r="C198">
        <v>59</v>
      </c>
      <c r="D198">
        <v>56</v>
      </c>
      <c r="E198">
        <v>61</v>
      </c>
      <c r="F198">
        <v>59</v>
      </c>
      <c r="G198">
        <v>61</v>
      </c>
      <c r="H198">
        <v>55</v>
      </c>
      <c r="I198">
        <v>61</v>
      </c>
      <c r="J198">
        <v>62</v>
      </c>
      <c r="K198">
        <v>60</v>
      </c>
      <c r="L198">
        <v>62</v>
      </c>
      <c r="M198">
        <v>59</v>
      </c>
      <c r="N198">
        <v>63</v>
      </c>
      <c r="O198">
        <f t="shared" si="6"/>
        <v>718</v>
      </c>
      <c r="P198">
        <v>4814</v>
      </c>
      <c r="Q198">
        <v>3980</v>
      </c>
      <c r="R198">
        <v>4909</v>
      </c>
      <c r="S198">
        <v>4900</v>
      </c>
      <c r="T198">
        <v>4922</v>
      </c>
      <c r="U198">
        <v>6024</v>
      </c>
      <c r="V198">
        <v>6955</v>
      </c>
      <c r="W198">
        <v>5761</v>
      </c>
      <c r="X198">
        <v>5044</v>
      </c>
      <c r="Y198">
        <v>5030</v>
      </c>
      <c r="Z198">
        <v>6117</v>
      </c>
      <c r="AA198">
        <v>7762</v>
      </c>
      <c r="AB198">
        <f t="shared" si="7"/>
        <v>66218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f t="shared" si="8"/>
        <v>0</v>
      </c>
    </row>
    <row r="199" spans="1:41" x14ac:dyDescent="0.25">
      <c r="A199" t="s">
        <v>97</v>
      </c>
      <c r="B199" t="s">
        <v>33</v>
      </c>
      <c r="C199">
        <v>103</v>
      </c>
      <c r="D199">
        <v>73</v>
      </c>
      <c r="E199">
        <v>67</v>
      </c>
      <c r="F199">
        <v>59</v>
      </c>
      <c r="G199">
        <v>53</v>
      </c>
      <c r="H199">
        <v>41</v>
      </c>
      <c r="I199">
        <v>49</v>
      </c>
      <c r="J199">
        <v>47</v>
      </c>
      <c r="K199">
        <v>67</v>
      </c>
      <c r="L199">
        <v>75</v>
      </c>
      <c r="M199">
        <v>73</v>
      </c>
      <c r="N199">
        <v>97</v>
      </c>
      <c r="O199">
        <f t="shared" si="6"/>
        <v>804</v>
      </c>
      <c r="P199">
        <v>8133</v>
      </c>
      <c r="Q199">
        <v>5231</v>
      </c>
      <c r="R199">
        <v>6886</v>
      </c>
      <c r="S199">
        <v>6368</v>
      </c>
      <c r="T199">
        <v>6326</v>
      </c>
      <c r="U199">
        <v>5756</v>
      </c>
      <c r="V199">
        <v>6467</v>
      </c>
      <c r="W199">
        <v>5420</v>
      </c>
      <c r="X199">
        <v>6966</v>
      </c>
      <c r="Y199">
        <v>8734</v>
      </c>
      <c r="Z199">
        <v>8723</v>
      </c>
      <c r="AA199">
        <v>12127</v>
      </c>
      <c r="AB199">
        <f t="shared" si="7"/>
        <v>87137</v>
      </c>
      <c r="AC199">
        <v>9349.8045392606582</v>
      </c>
      <c r="AD199">
        <v>6148.6924923362349</v>
      </c>
      <c r="AE199">
        <v>33629.313473681221</v>
      </c>
      <c r="AF199">
        <v>53433.438485748782</v>
      </c>
      <c r="AG199">
        <v>42467.645564672966</v>
      </c>
      <c r="AH199">
        <v>34881.539122891329</v>
      </c>
      <c r="AI199">
        <v>40322.547754349995</v>
      </c>
      <c r="AJ199">
        <v>41097</v>
      </c>
      <c r="AK199">
        <v>41196</v>
      </c>
      <c r="AL199">
        <v>81862.04719448871</v>
      </c>
      <c r="AM199">
        <v>74756.548484270155</v>
      </c>
      <c r="AN199">
        <v>94609.17519401836</v>
      </c>
      <c r="AO199">
        <f t="shared" si="8"/>
        <v>553753.75230571837</v>
      </c>
    </row>
    <row r="200" spans="1:41" x14ac:dyDescent="0.25">
      <c r="A200" t="s">
        <v>97</v>
      </c>
      <c r="B200" t="s">
        <v>73</v>
      </c>
      <c r="C200">
        <v>5</v>
      </c>
      <c r="D200">
        <v>7</v>
      </c>
      <c r="E200">
        <v>4</v>
      </c>
      <c r="F200">
        <v>1</v>
      </c>
      <c r="G200">
        <v>3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3</v>
      </c>
      <c r="N200">
        <v>5</v>
      </c>
      <c r="O200">
        <f t="shared" ref="O200:O263" si="9">SUM(C200:N200)</f>
        <v>28</v>
      </c>
      <c r="P200">
        <v>542</v>
      </c>
      <c r="Q200">
        <v>599</v>
      </c>
      <c r="R200">
        <v>238</v>
      </c>
      <c r="S200">
        <v>35</v>
      </c>
      <c r="T200">
        <v>111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129</v>
      </c>
      <c r="AA200">
        <v>440</v>
      </c>
      <c r="AB200">
        <f t="shared" ref="AB200:AB263" si="10">SUM(P200:AA200)</f>
        <v>2094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f t="shared" ref="AO200:AO263" si="11">SUM(AC200:AN200)</f>
        <v>0</v>
      </c>
    </row>
    <row r="201" spans="1:41" x14ac:dyDescent="0.25">
      <c r="A201" t="s">
        <v>97</v>
      </c>
      <c r="B201" t="s">
        <v>65</v>
      </c>
      <c r="C201">
        <v>31</v>
      </c>
      <c r="D201">
        <v>28</v>
      </c>
      <c r="E201">
        <v>30</v>
      </c>
      <c r="F201">
        <v>29</v>
      </c>
      <c r="G201">
        <v>26</v>
      </c>
      <c r="H201">
        <v>30</v>
      </c>
      <c r="I201">
        <v>31</v>
      </c>
      <c r="J201">
        <v>21</v>
      </c>
      <c r="K201">
        <v>5</v>
      </c>
      <c r="L201">
        <v>24</v>
      </c>
      <c r="M201">
        <v>28</v>
      </c>
      <c r="N201">
        <v>30</v>
      </c>
      <c r="O201">
        <f t="shared" si="9"/>
        <v>313</v>
      </c>
      <c r="P201">
        <v>1938</v>
      </c>
      <c r="Q201">
        <v>1815</v>
      </c>
      <c r="R201">
        <v>1740</v>
      </c>
      <c r="S201">
        <v>1143</v>
      </c>
      <c r="T201">
        <v>1345</v>
      </c>
      <c r="U201">
        <v>1626</v>
      </c>
      <c r="V201">
        <v>1871</v>
      </c>
      <c r="W201">
        <v>970</v>
      </c>
      <c r="X201">
        <v>308</v>
      </c>
      <c r="Y201">
        <v>1172</v>
      </c>
      <c r="Z201">
        <v>1734</v>
      </c>
      <c r="AA201">
        <v>1940</v>
      </c>
      <c r="AB201">
        <f t="shared" si="10"/>
        <v>17602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f t="shared" si="11"/>
        <v>0</v>
      </c>
    </row>
    <row r="202" spans="1:41" x14ac:dyDescent="0.25">
      <c r="A202" t="s">
        <v>97</v>
      </c>
      <c r="B202" t="s">
        <v>50</v>
      </c>
      <c r="C202">
        <v>1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f t="shared" si="9"/>
        <v>1</v>
      </c>
      <c r="P202">
        <v>116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f t="shared" si="10"/>
        <v>116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f t="shared" si="11"/>
        <v>0</v>
      </c>
    </row>
    <row r="203" spans="1:41" x14ac:dyDescent="0.25">
      <c r="A203" t="s">
        <v>97</v>
      </c>
      <c r="B203" t="s">
        <v>35</v>
      </c>
      <c r="C203">
        <v>265</v>
      </c>
      <c r="D203">
        <v>244</v>
      </c>
      <c r="E203">
        <v>266</v>
      </c>
      <c r="F203">
        <v>258</v>
      </c>
      <c r="G203">
        <v>269</v>
      </c>
      <c r="H203">
        <v>259</v>
      </c>
      <c r="I203">
        <v>266</v>
      </c>
      <c r="J203">
        <v>269</v>
      </c>
      <c r="K203">
        <v>251</v>
      </c>
      <c r="L203">
        <v>266</v>
      </c>
      <c r="M203">
        <v>255</v>
      </c>
      <c r="N203">
        <v>264</v>
      </c>
      <c r="O203">
        <f t="shared" si="9"/>
        <v>3132</v>
      </c>
      <c r="P203">
        <v>23588</v>
      </c>
      <c r="Q203">
        <v>20469</v>
      </c>
      <c r="R203">
        <v>23684</v>
      </c>
      <c r="S203">
        <v>22915</v>
      </c>
      <c r="T203">
        <v>25704</v>
      </c>
      <c r="U203">
        <v>32649</v>
      </c>
      <c r="V203">
        <v>30795</v>
      </c>
      <c r="W203">
        <v>26087</v>
      </c>
      <c r="X203">
        <v>20655</v>
      </c>
      <c r="Y203">
        <v>23048</v>
      </c>
      <c r="Z203">
        <v>23265</v>
      </c>
      <c r="AA203">
        <v>32092</v>
      </c>
      <c r="AB203">
        <f t="shared" si="10"/>
        <v>304951</v>
      </c>
      <c r="AC203">
        <v>90210.953063430061</v>
      </c>
      <c r="AD203">
        <v>109382.35138302698</v>
      </c>
      <c r="AE203">
        <v>131388.89439432154</v>
      </c>
      <c r="AF203">
        <v>140476.34884158216</v>
      </c>
      <c r="AG203">
        <v>149994.24583327983</v>
      </c>
      <c r="AH203">
        <v>212536.64385933123</v>
      </c>
      <c r="AI203">
        <v>192205.61404221988</v>
      </c>
      <c r="AJ203">
        <v>125775</v>
      </c>
      <c r="AK203">
        <v>141480</v>
      </c>
      <c r="AL203">
        <v>150454.47082806967</v>
      </c>
      <c r="AM203">
        <v>93348.131054320882</v>
      </c>
      <c r="AN203">
        <v>122722.52286783399</v>
      </c>
      <c r="AO203">
        <f t="shared" si="11"/>
        <v>1659975.1761674162</v>
      </c>
    </row>
    <row r="204" spans="1:41" x14ac:dyDescent="0.25">
      <c r="A204" t="s">
        <v>97</v>
      </c>
      <c r="B204" t="s">
        <v>36</v>
      </c>
      <c r="C204">
        <v>152</v>
      </c>
      <c r="D204">
        <v>140</v>
      </c>
      <c r="E204">
        <v>155</v>
      </c>
      <c r="F204">
        <v>148</v>
      </c>
      <c r="G204">
        <v>156</v>
      </c>
      <c r="H204">
        <v>142</v>
      </c>
      <c r="I204">
        <v>158</v>
      </c>
      <c r="J204">
        <v>147</v>
      </c>
      <c r="K204">
        <v>150</v>
      </c>
      <c r="L204">
        <v>157</v>
      </c>
      <c r="M204">
        <v>145</v>
      </c>
      <c r="N204">
        <v>147</v>
      </c>
      <c r="O204">
        <f t="shared" si="9"/>
        <v>1797</v>
      </c>
      <c r="P204">
        <v>7235</v>
      </c>
      <c r="Q204">
        <v>6679</v>
      </c>
      <c r="R204">
        <v>7455</v>
      </c>
      <c r="S204">
        <v>7555</v>
      </c>
      <c r="T204">
        <v>8157</v>
      </c>
      <c r="U204">
        <v>7547</v>
      </c>
      <c r="V204">
        <v>8563</v>
      </c>
      <c r="W204">
        <v>8182</v>
      </c>
      <c r="X204">
        <v>7293</v>
      </c>
      <c r="Y204">
        <v>7512</v>
      </c>
      <c r="Z204">
        <v>7080</v>
      </c>
      <c r="AA204">
        <v>8085</v>
      </c>
      <c r="AB204">
        <f t="shared" si="10"/>
        <v>91343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f t="shared" si="11"/>
        <v>0</v>
      </c>
    </row>
    <row r="205" spans="1:41" x14ac:dyDescent="0.25">
      <c r="A205" t="s">
        <v>97</v>
      </c>
      <c r="B205" t="s">
        <v>51</v>
      </c>
      <c r="C205">
        <v>31</v>
      </c>
      <c r="D205">
        <v>28</v>
      </c>
      <c r="E205">
        <v>30</v>
      </c>
      <c r="F205">
        <v>28</v>
      </c>
      <c r="G205">
        <v>30</v>
      </c>
      <c r="H205">
        <v>29</v>
      </c>
      <c r="I205">
        <v>31</v>
      </c>
      <c r="J205">
        <v>30</v>
      </c>
      <c r="K205">
        <v>30</v>
      </c>
      <c r="L205">
        <v>30</v>
      </c>
      <c r="M205">
        <v>29</v>
      </c>
      <c r="N205">
        <v>30</v>
      </c>
      <c r="O205">
        <f t="shared" si="9"/>
        <v>356</v>
      </c>
      <c r="P205">
        <v>1100</v>
      </c>
      <c r="Q205">
        <v>875</v>
      </c>
      <c r="R205">
        <v>946</v>
      </c>
      <c r="S205">
        <v>932</v>
      </c>
      <c r="T205">
        <v>1153</v>
      </c>
      <c r="U205">
        <v>1985</v>
      </c>
      <c r="V205">
        <v>2127</v>
      </c>
      <c r="W205">
        <v>1702</v>
      </c>
      <c r="X205">
        <v>1661</v>
      </c>
      <c r="Y205">
        <v>1694</v>
      </c>
      <c r="Z205">
        <v>1728</v>
      </c>
      <c r="AA205">
        <v>2252</v>
      </c>
      <c r="AB205">
        <f t="shared" si="10"/>
        <v>18155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f t="shared" si="11"/>
        <v>0</v>
      </c>
    </row>
    <row r="206" spans="1:41" x14ac:dyDescent="0.25">
      <c r="A206" t="s">
        <v>97</v>
      </c>
      <c r="B206" t="s">
        <v>53</v>
      </c>
      <c r="C206">
        <v>26</v>
      </c>
      <c r="D206">
        <v>24</v>
      </c>
      <c r="E206">
        <v>27</v>
      </c>
      <c r="F206">
        <v>30</v>
      </c>
      <c r="G206">
        <v>30</v>
      </c>
      <c r="H206">
        <v>30</v>
      </c>
      <c r="I206">
        <v>31</v>
      </c>
      <c r="J206">
        <v>30</v>
      </c>
      <c r="K206">
        <v>29</v>
      </c>
      <c r="L206">
        <v>28</v>
      </c>
      <c r="M206">
        <v>27</v>
      </c>
      <c r="N206">
        <v>29</v>
      </c>
      <c r="O206">
        <f t="shared" si="9"/>
        <v>341</v>
      </c>
      <c r="P206">
        <v>831</v>
      </c>
      <c r="Q206">
        <v>703</v>
      </c>
      <c r="R206">
        <v>863</v>
      </c>
      <c r="S206">
        <v>770</v>
      </c>
      <c r="T206">
        <v>784</v>
      </c>
      <c r="U206">
        <v>1069</v>
      </c>
      <c r="V206">
        <v>1141</v>
      </c>
      <c r="W206">
        <v>1146</v>
      </c>
      <c r="X206">
        <v>792</v>
      </c>
      <c r="Y206">
        <v>829</v>
      </c>
      <c r="Z206">
        <v>803</v>
      </c>
      <c r="AA206">
        <v>1118</v>
      </c>
      <c r="AB206">
        <f t="shared" si="10"/>
        <v>10849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f t="shared" si="11"/>
        <v>0</v>
      </c>
    </row>
    <row r="207" spans="1:41" x14ac:dyDescent="0.25">
      <c r="A207" t="s">
        <v>97</v>
      </c>
      <c r="B207" t="s">
        <v>43</v>
      </c>
      <c r="C207">
        <v>94</v>
      </c>
      <c r="D207">
        <v>94</v>
      </c>
      <c r="E207">
        <v>117</v>
      </c>
      <c r="F207">
        <v>62</v>
      </c>
      <c r="G207">
        <v>61</v>
      </c>
      <c r="H207">
        <v>93</v>
      </c>
      <c r="I207">
        <v>96</v>
      </c>
      <c r="J207">
        <v>73</v>
      </c>
      <c r="K207">
        <v>31</v>
      </c>
      <c r="L207">
        <v>57</v>
      </c>
      <c r="M207">
        <v>77</v>
      </c>
      <c r="N207">
        <v>90</v>
      </c>
      <c r="O207">
        <f t="shared" si="9"/>
        <v>945</v>
      </c>
      <c r="P207">
        <v>11971</v>
      </c>
      <c r="Q207">
        <v>12625</v>
      </c>
      <c r="R207">
        <v>14364</v>
      </c>
      <c r="S207">
        <v>7759</v>
      </c>
      <c r="T207">
        <v>8900</v>
      </c>
      <c r="U207">
        <v>14101</v>
      </c>
      <c r="V207">
        <v>13773</v>
      </c>
      <c r="W207">
        <v>9485</v>
      </c>
      <c r="X207">
        <v>4535</v>
      </c>
      <c r="Y207">
        <v>8635</v>
      </c>
      <c r="Z207">
        <v>10162</v>
      </c>
      <c r="AA207">
        <v>12417</v>
      </c>
      <c r="AB207">
        <f t="shared" si="10"/>
        <v>128727</v>
      </c>
      <c r="AC207">
        <v>6944.5612588236436</v>
      </c>
      <c r="AD207">
        <v>6735.1221097480093</v>
      </c>
      <c r="AE207">
        <v>5771.7020240000957</v>
      </c>
      <c r="AF207">
        <v>4369.5620365042732</v>
      </c>
      <c r="AG207">
        <v>6578.5939035967467</v>
      </c>
      <c r="AH207">
        <v>3710.3798725714896</v>
      </c>
      <c r="AI207">
        <v>1816.6090403869998</v>
      </c>
      <c r="AJ207">
        <v>1851</v>
      </c>
      <c r="AK207">
        <v>1673</v>
      </c>
      <c r="AL207">
        <v>6576.3892809748977</v>
      </c>
      <c r="AM207">
        <v>18060.26851818517</v>
      </c>
      <c r="AN207">
        <v>12292.975739428772</v>
      </c>
      <c r="AO207">
        <f t="shared" si="11"/>
        <v>76380.163784220102</v>
      </c>
    </row>
    <row r="208" spans="1:41" x14ac:dyDescent="0.25">
      <c r="A208" t="s">
        <v>97</v>
      </c>
      <c r="B208" t="s">
        <v>37</v>
      </c>
      <c r="C208">
        <v>58</v>
      </c>
      <c r="D208">
        <v>54</v>
      </c>
      <c r="E208">
        <v>62</v>
      </c>
      <c r="F208">
        <v>61</v>
      </c>
      <c r="G208">
        <v>69</v>
      </c>
      <c r="H208">
        <v>58</v>
      </c>
      <c r="I208">
        <v>62</v>
      </c>
      <c r="J208">
        <v>40</v>
      </c>
      <c r="K208">
        <v>53</v>
      </c>
      <c r="L208">
        <v>61</v>
      </c>
      <c r="M208">
        <v>57</v>
      </c>
      <c r="N208">
        <v>61</v>
      </c>
      <c r="O208">
        <f t="shared" si="9"/>
        <v>696</v>
      </c>
      <c r="P208">
        <v>2808</v>
      </c>
      <c r="Q208">
        <v>2919</v>
      </c>
      <c r="R208">
        <v>3372</v>
      </c>
      <c r="S208">
        <v>3140</v>
      </c>
      <c r="T208">
        <v>3622</v>
      </c>
      <c r="U208">
        <v>3554</v>
      </c>
      <c r="V208">
        <v>3995</v>
      </c>
      <c r="W208">
        <v>2309</v>
      </c>
      <c r="X208">
        <v>3057</v>
      </c>
      <c r="Y208">
        <v>3703</v>
      </c>
      <c r="Z208">
        <v>3119</v>
      </c>
      <c r="AA208">
        <v>4240</v>
      </c>
      <c r="AB208">
        <f t="shared" si="10"/>
        <v>39838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f t="shared" si="11"/>
        <v>0</v>
      </c>
    </row>
    <row r="209" spans="1:41" x14ac:dyDescent="0.25">
      <c r="A209" t="s">
        <v>97</v>
      </c>
      <c r="B209" t="s">
        <v>72</v>
      </c>
      <c r="C209">
        <v>94</v>
      </c>
      <c r="D209">
        <v>84</v>
      </c>
      <c r="E209">
        <v>93</v>
      </c>
      <c r="F209">
        <v>93</v>
      </c>
      <c r="G209">
        <v>105</v>
      </c>
      <c r="H209">
        <v>111</v>
      </c>
      <c r="I209">
        <v>116</v>
      </c>
      <c r="J209">
        <v>108</v>
      </c>
      <c r="K209">
        <v>88</v>
      </c>
      <c r="L209">
        <v>92</v>
      </c>
      <c r="M209">
        <v>90</v>
      </c>
      <c r="N209">
        <v>96</v>
      </c>
      <c r="O209">
        <f t="shared" si="9"/>
        <v>1170</v>
      </c>
      <c r="P209">
        <v>12732</v>
      </c>
      <c r="Q209">
        <v>12157</v>
      </c>
      <c r="R209">
        <v>12324</v>
      </c>
      <c r="S209">
        <v>12113</v>
      </c>
      <c r="T209">
        <v>14390</v>
      </c>
      <c r="U209">
        <v>16103</v>
      </c>
      <c r="V209">
        <v>17698</v>
      </c>
      <c r="W209">
        <v>13976</v>
      </c>
      <c r="X209">
        <v>9486</v>
      </c>
      <c r="Y209">
        <v>12225</v>
      </c>
      <c r="Z209">
        <v>10934</v>
      </c>
      <c r="AA209">
        <v>12158</v>
      </c>
      <c r="AB209">
        <f t="shared" si="10"/>
        <v>156296</v>
      </c>
      <c r="AC209">
        <v>4587.8196760673018</v>
      </c>
      <c r="AD209">
        <v>5112.5198600673102</v>
      </c>
      <c r="AE209">
        <v>6527.8875832942249</v>
      </c>
      <c r="AF209">
        <v>4041.0732658488055</v>
      </c>
      <c r="AG209">
        <v>9457.831047731248</v>
      </c>
      <c r="AH209">
        <v>10637.304150420341</v>
      </c>
      <c r="AI209">
        <v>11825.595744351998</v>
      </c>
      <c r="AJ209">
        <v>1412</v>
      </c>
      <c r="AK209">
        <v>7909</v>
      </c>
      <c r="AL209">
        <v>8926.5169958656934</v>
      </c>
      <c r="AM209">
        <v>15573.45420073975</v>
      </c>
      <c r="AN209">
        <v>811.30112484034942</v>
      </c>
      <c r="AO209">
        <f t="shared" si="11"/>
        <v>86822.303649227018</v>
      </c>
    </row>
    <row r="210" spans="1:41" x14ac:dyDescent="0.25">
      <c r="A210" t="s">
        <v>97</v>
      </c>
      <c r="B210" t="s">
        <v>44</v>
      </c>
      <c r="C210">
        <v>54</v>
      </c>
      <c r="D210">
        <v>53</v>
      </c>
      <c r="E210">
        <v>59</v>
      </c>
      <c r="F210">
        <v>58</v>
      </c>
      <c r="G210">
        <v>59</v>
      </c>
      <c r="H210">
        <v>59</v>
      </c>
      <c r="I210">
        <v>56</v>
      </c>
      <c r="J210">
        <v>59</v>
      </c>
      <c r="K210">
        <v>60</v>
      </c>
      <c r="L210">
        <v>60</v>
      </c>
      <c r="M210">
        <v>57</v>
      </c>
      <c r="N210">
        <v>60</v>
      </c>
      <c r="O210">
        <f t="shared" si="9"/>
        <v>694</v>
      </c>
      <c r="P210">
        <v>2252</v>
      </c>
      <c r="Q210">
        <v>2042</v>
      </c>
      <c r="R210">
        <v>2729</v>
      </c>
      <c r="S210">
        <v>2734</v>
      </c>
      <c r="T210">
        <v>2729</v>
      </c>
      <c r="U210">
        <v>3548</v>
      </c>
      <c r="V210">
        <v>3655</v>
      </c>
      <c r="W210">
        <v>3192</v>
      </c>
      <c r="X210">
        <v>2869</v>
      </c>
      <c r="Y210">
        <v>2931</v>
      </c>
      <c r="Z210">
        <v>2796</v>
      </c>
      <c r="AA210">
        <v>4053</v>
      </c>
      <c r="AB210">
        <f t="shared" si="10"/>
        <v>35530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f t="shared" si="11"/>
        <v>0</v>
      </c>
    </row>
    <row r="211" spans="1:41" x14ac:dyDescent="0.25">
      <c r="A211" t="s">
        <v>97</v>
      </c>
      <c r="B211" t="s">
        <v>56</v>
      </c>
      <c r="C211">
        <v>38</v>
      </c>
      <c r="D211">
        <v>28</v>
      </c>
      <c r="E211">
        <v>31</v>
      </c>
      <c r="F211">
        <v>29</v>
      </c>
      <c r="G211">
        <v>31</v>
      </c>
      <c r="H211">
        <v>29</v>
      </c>
      <c r="I211">
        <v>31</v>
      </c>
      <c r="J211">
        <v>30</v>
      </c>
      <c r="K211">
        <v>29</v>
      </c>
      <c r="L211">
        <v>30</v>
      </c>
      <c r="M211">
        <v>25</v>
      </c>
      <c r="N211">
        <v>28</v>
      </c>
      <c r="O211">
        <f t="shared" si="9"/>
        <v>359</v>
      </c>
      <c r="P211">
        <v>1277</v>
      </c>
      <c r="Q211">
        <v>904</v>
      </c>
      <c r="R211">
        <v>1028</v>
      </c>
      <c r="S211">
        <v>1110</v>
      </c>
      <c r="T211">
        <v>1204</v>
      </c>
      <c r="U211">
        <v>1494</v>
      </c>
      <c r="V211">
        <v>1847</v>
      </c>
      <c r="W211">
        <v>1622</v>
      </c>
      <c r="X211">
        <v>1424</v>
      </c>
      <c r="Y211">
        <v>1574</v>
      </c>
      <c r="Z211">
        <v>1258</v>
      </c>
      <c r="AA211">
        <v>1687</v>
      </c>
      <c r="AB211">
        <f t="shared" si="10"/>
        <v>16429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f t="shared" si="11"/>
        <v>0</v>
      </c>
    </row>
    <row r="212" spans="1:41" x14ac:dyDescent="0.25">
      <c r="A212" t="s">
        <v>97</v>
      </c>
      <c r="B212" t="s">
        <v>45</v>
      </c>
      <c r="C212">
        <v>14</v>
      </c>
      <c r="D212">
        <v>8</v>
      </c>
      <c r="E212">
        <v>9</v>
      </c>
      <c r="F212">
        <v>9</v>
      </c>
      <c r="G212">
        <v>13</v>
      </c>
      <c r="H212">
        <v>29</v>
      </c>
      <c r="I212">
        <v>30</v>
      </c>
      <c r="J212">
        <v>23</v>
      </c>
      <c r="K212">
        <v>8</v>
      </c>
      <c r="L212">
        <v>8</v>
      </c>
      <c r="M212">
        <v>8</v>
      </c>
      <c r="N212">
        <v>22</v>
      </c>
      <c r="O212">
        <f t="shared" si="9"/>
        <v>181</v>
      </c>
      <c r="P212">
        <v>248</v>
      </c>
      <c r="Q212">
        <v>135</v>
      </c>
      <c r="R212">
        <v>246</v>
      </c>
      <c r="S212">
        <v>261</v>
      </c>
      <c r="T212">
        <v>289</v>
      </c>
      <c r="U212">
        <v>947</v>
      </c>
      <c r="V212">
        <v>1173</v>
      </c>
      <c r="W212">
        <v>727</v>
      </c>
      <c r="X212">
        <v>282</v>
      </c>
      <c r="Y212">
        <v>252</v>
      </c>
      <c r="Z212">
        <v>244</v>
      </c>
      <c r="AA212">
        <v>900</v>
      </c>
      <c r="AB212">
        <f t="shared" si="10"/>
        <v>5704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f t="shared" si="11"/>
        <v>0</v>
      </c>
    </row>
    <row r="213" spans="1:41" x14ac:dyDescent="0.25">
      <c r="A213" t="s">
        <v>42</v>
      </c>
      <c r="B213" t="s">
        <v>100</v>
      </c>
      <c r="C213">
        <v>29</v>
      </c>
      <c r="D213">
        <v>28</v>
      </c>
      <c r="E213">
        <v>31</v>
      </c>
      <c r="F213">
        <v>30</v>
      </c>
      <c r="G213">
        <v>31</v>
      </c>
      <c r="H213">
        <v>30</v>
      </c>
      <c r="I213">
        <v>31</v>
      </c>
      <c r="J213">
        <v>31</v>
      </c>
      <c r="K213">
        <v>30</v>
      </c>
      <c r="L213">
        <v>61</v>
      </c>
      <c r="M213">
        <v>60</v>
      </c>
      <c r="N213">
        <v>61</v>
      </c>
      <c r="O213">
        <f t="shared" si="9"/>
        <v>453</v>
      </c>
      <c r="P213">
        <v>2371</v>
      </c>
      <c r="Q213">
        <v>1659</v>
      </c>
      <c r="R213">
        <v>2023</v>
      </c>
      <c r="S213">
        <v>1944</v>
      </c>
      <c r="T213">
        <v>1917</v>
      </c>
      <c r="U213">
        <v>1868</v>
      </c>
      <c r="V213">
        <v>2106</v>
      </c>
      <c r="W213">
        <v>2086</v>
      </c>
      <c r="X213">
        <v>1712</v>
      </c>
      <c r="Y213">
        <v>2704</v>
      </c>
      <c r="Z213">
        <v>3438</v>
      </c>
      <c r="AA213">
        <v>3467</v>
      </c>
      <c r="AB213">
        <f t="shared" si="10"/>
        <v>27295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20</v>
      </c>
      <c r="AM213">
        <v>0</v>
      </c>
      <c r="AN213">
        <v>60</v>
      </c>
      <c r="AO213">
        <f t="shared" si="11"/>
        <v>80</v>
      </c>
    </row>
    <row r="214" spans="1:41" x14ac:dyDescent="0.25">
      <c r="A214" t="s">
        <v>42</v>
      </c>
      <c r="B214" t="s">
        <v>114</v>
      </c>
      <c r="C214">
        <v>12</v>
      </c>
      <c r="D214">
        <v>12</v>
      </c>
      <c r="E214">
        <v>13</v>
      </c>
      <c r="F214">
        <v>22</v>
      </c>
      <c r="G214">
        <v>19</v>
      </c>
      <c r="H214">
        <v>17</v>
      </c>
      <c r="I214">
        <v>18</v>
      </c>
      <c r="J214">
        <v>15</v>
      </c>
      <c r="K214">
        <v>8</v>
      </c>
      <c r="L214">
        <v>11</v>
      </c>
      <c r="M214">
        <v>10</v>
      </c>
      <c r="N214">
        <v>13</v>
      </c>
      <c r="O214">
        <f t="shared" si="9"/>
        <v>170</v>
      </c>
      <c r="P214">
        <v>1697</v>
      </c>
      <c r="Q214">
        <v>1675</v>
      </c>
      <c r="R214">
        <v>1808</v>
      </c>
      <c r="S214">
        <v>2841</v>
      </c>
      <c r="T214">
        <v>2311</v>
      </c>
      <c r="U214">
        <v>1992</v>
      </c>
      <c r="V214">
        <v>2406</v>
      </c>
      <c r="W214">
        <v>2107</v>
      </c>
      <c r="X214">
        <v>1068</v>
      </c>
      <c r="Y214">
        <v>1280</v>
      </c>
      <c r="Z214">
        <v>950</v>
      </c>
      <c r="AA214">
        <v>1173</v>
      </c>
      <c r="AB214">
        <f t="shared" si="10"/>
        <v>21308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f t="shared" si="11"/>
        <v>0</v>
      </c>
    </row>
    <row r="215" spans="1:41" x14ac:dyDescent="0.25">
      <c r="A215" t="s">
        <v>42</v>
      </c>
      <c r="B215" t="s">
        <v>97</v>
      </c>
      <c r="C215">
        <v>59</v>
      </c>
      <c r="D215">
        <v>56</v>
      </c>
      <c r="E215">
        <v>61</v>
      </c>
      <c r="F215">
        <v>60</v>
      </c>
      <c r="G215">
        <v>60</v>
      </c>
      <c r="H215">
        <v>58</v>
      </c>
      <c r="I215">
        <v>60</v>
      </c>
      <c r="J215">
        <v>62</v>
      </c>
      <c r="K215">
        <v>59</v>
      </c>
      <c r="L215">
        <v>62</v>
      </c>
      <c r="M215">
        <v>59</v>
      </c>
      <c r="N215">
        <v>61</v>
      </c>
      <c r="O215">
        <f t="shared" si="9"/>
        <v>717</v>
      </c>
      <c r="P215">
        <v>6179</v>
      </c>
      <c r="Q215">
        <v>4409</v>
      </c>
      <c r="R215">
        <v>5408</v>
      </c>
      <c r="S215">
        <v>5538</v>
      </c>
      <c r="T215">
        <v>4631</v>
      </c>
      <c r="U215">
        <v>4824</v>
      </c>
      <c r="V215">
        <v>7070</v>
      </c>
      <c r="W215">
        <v>7088</v>
      </c>
      <c r="X215">
        <v>4811</v>
      </c>
      <c r="Y215">
        <v>4453</v>
      </c>
      <c r="Z215">
        <v>5277</v>
      </c>
      <c r="AA215">
        <v>5786</v>
      </c>
      <c r="AB215">
        <f t="shared" si="10"/>
        <v>65474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936.96461428572968</v>
      </c>
      <c r="AI215">
        <v>0</v>
      </c>
      <c r="AJ215">
        <v>7143</v>
      </c>
      <c r="AK215">
        <v>0</v>
      </c>
      <c r="AL215">
        <v>0</v>
      </c>
      <c r="AM215">
        <v>0</v>
      </c>
      <c r="AN215">
        <v>0</v>
      </c>
      <c r="AO215">
        <f t="shared" si="11"/>
        <v>8079.96461428573</v>
      </c>
    </row>
    <row r="216" spans="1:41" x14ac:dyDescent="0.25">
      <c r="A216" t="s">
        <v>42</v>
      </c>
      <c r="B216" t="s">
        <v>94</v>
      </c>
      <c r="C216">
        <v>54</v>
      </c>
      <c r="D216">
        <v>7</v>
      </c>
      <c r="E216">
        <v>107</v>
      </c>
      <c r="F216">
        <v>108</v>
      </c>
      <c r="G216">
        <v>107</v>
      </c>
      <c r="H216">
        <v>119</v>
      </c>
      <c r="I216">
        <v>122</v>
      </c>
      <c r="J216">
        <v>100</v>
      </c>
      <c r="K216">
        <v>101</v>
      </c>
      <c r="L216">
        <v>117</v>
      </c>
      <c r="M216">
        <v>117</v>
      </c>
      <c r="N216">
        <v>136</v>
      </c>
      <c r="O216">
        <f t="shared" si="9"/>
        <v>1195</v>
      </c>
      <c r="P216">
        <v>3543</v>
      </c>
      <c r="Q216">
        <v>326</v>
      </c>
      <c r="R216">
        <v>5790</v>
      </c>
      <c r="S216">
        <v>5962</v>
      </c>
      <c r="T216">
        <v>5790</v>
      </c>
      <c r="U216">
        <v>5655</v>
      </c>
      <c r="V216">
        <v>8375</v>
      </c>
      <c r="W216">
        <v>6981</v>
      </c>
      <c r="X216">
        <v>5135</v>
      </c>
      <c r="Y216">
        <v>5797</v>
      </c>
      <c r="Z216">
        <v>5840</v>
      </c>
      <c r="AA216">
        <v>6744</v>
      </c>
      <c r="AB216">
        <f t="shared" si="10"/>
        <v>65938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I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f t="shared" si="11"/>
        <v>0</v>
      </c>
    </row>
    <row r="217" spans="1:41" x14ac:dyDescent="0.25">
      <c r="A217" t="s">
        <v>42</v>
      </c>
      <c r="B217" t="s">
        <v>95</v>
      </c>
      <c r="C217">
        <v>116</v>
      </c>
      <c r="D217">
        <v>95</v>
      </c>
      <c r="E217">
        <v>93</v>
      </c>
      <c r="F217">
        <v>116</v>
      </c>
      <c r="G217">
        <v>77</v>
      </c>
      <c r="H217">
        <v>80</v>
      </c>
      <c r="I217">
        <v>84</v>
      </c>
      <c r="J217">
        <v>82</v>
      </c>
      <c r="K217">
        <v>73</v>
      </c>
      <c r="L217">
        <v>106</v>
      </c>
      <c r="M217">
        <v>119</v>
      </c>
      <c r="N217">
        <v>146</v>
      </c>
      <c r="O217">
        <f t="shared" si="9"/>
        <v>1187</v>
      </c>
      <c r="P217">
        <v>9071</v>
      </c>
      <c r="Q217">
        <v>5339</v>
      </c>
      <c r="R217">
        <v>5501</v>
      </c>
      <c r="S217">
        <v>7298</v>
      </c>
      <c r="T217">
        <v>4868</v>
      </c>
      <c r="U217">
        <v>4564</v>
      </c>
      <c r="V217">
        <v>6818</v>
      </c>
      <c r="W217">
        <v>6710</v>
      </c>
      <c r="X217">
        <v>4869</v>
      </c>
      <c r="Y217">
        <v>5348</v>
      </c>
      <c r="Z217">
        <v>6468</v>
      </c>
      <c r="AA217">
        <v>8298</v>
      </c>
      <c r="AB217">
        <f t="shared" si="10"/>
        <v>75152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f t="shared" si="11"/>
        <v>0</v>
      </c>
    </row>
    <row r="218" spans="1:41" x14ac:dyDescent="0.25">
      <c r="A218" t="s">
        <v>42</v>
      </c>
      <c r="B218" t="s">
        <v>189</v>
      </c>
      <c r="C218">
        <v>8</v>
      </c>
      <c r="D218">
        <v>8</v>
      </c>
      <c r="E218">
        <v>10</v>
      </c>
      <c r="F218">
        <v>8</v>
      </c>
      <c r="G218">
        <v>9</v>
      </c>
      <c r="H218">
        <v>9</v>
      </c>
      <c r="I218">
        <v>9</v>
      </c>
      <c r="J218">
        <v>9</v>
      </c>
      <c r="K218">
        <v>8</v>
      </c>
      <c r="L218">
        <v>9</v>
      </c>
      <c r="M218">
        <v>9</v>
      </c>
      <c r="N218">
        <v>8</v>
      </c>
      <c r="O218">
        <f t="shared" si="9"/>
        <v>104</v>
      </c>
      <c r="P218">
        <v>1092</v>
      </c>
      <c r="Q218">
        <v>1094</v>
      </c>
      <c r="R218">
        <v>1396</v>
      </c>
      <c r="S218">
        <v>1234</v>
      </c>
      <c r="T218">
        <v>1429</v>
      </c>
      <c r="U218">
        <v>1293</v>
      </c>
      <c r="V218">
        <v>1486</v>
      </c>
      <c r="W218">
        <v>1517</v>
      </c>
      <c r="X218">
        <v>1205</v>
      </c>
      <c r="Y218">
        <v>1308</v>
      </c>
      <c r="Z218">
        <v>1151</v>
      </c>
      <c r="AA218">
        <v>1024</v>
      </c>
      <c r="AB218">
        <f t="shared" si="10"/>
        <v>15229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f t="shared" si="11"/>
        <v>0</v>
      </c>
    </row>
    <row r="219" spans="1:41" x14ac:dyDescent="0.25">
      <c r="A219" t="s">
        <v>42</v>
      </c>
      <c r="B219" t="s">
        <v>190</v>
      </c>
      <c r="C219">
        <v>0</v>
      </c>
      <c r="D219">
        <v>0</v>
      </c>
      <c r="E219">
        <v>0</v>
      </c>
      <c r="F219">
        <v>0</v>
      </c>
      <c r="G219">
        <v>5</v>
      </c>
      <c r="H219">
        <v>8</v>
      </c>
      <c r="I219">
        <v>9</v>
      </c>
      <c r="J219">
        <v>9</v>
      </c>
      <c r="K219">
        <v>7</v>
      </c>
      <c r="L219">
        <v>9</v>
      </c>
      <c r="M219">
        <v>7</v>
      </c>
      <c r="N219">
        <v>9</v>
      </c>
      <c r="O219">
        <f t="shared" si="9"/>
        <v>63</v>
      </c>
      <c r="P219">
        <v>0</v>
      </c>
      <c r="Q219">
        <v>0</v>
      </c>
      <c r="R219">
        <v>0</v>
      </c>
      <c r="S219">
        <v>0</v>
      </c>
      <c r="T219">
        <v>298</v>
      </c>
      <c r="U219">
        <v>552</v>
      </c>
      <c r="V219">
        <v>969</v>
      </c>
      <c r="W219">
        <v>938</v>
      </c>
      <c r="X219">
        <v>511</v>
      </c>
      <c r="Y219">
        <v>623</v>
      </c>
      <c r="Z219">
        <v>457</v>
      </c>
      <c r="AA219">
        <v>593</v>
      </c>
      <c r="AB219">
        <f t="shared" si="10"/>
        <v>4941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f t="shared" si="11"/>
        <v>0</v>
      </c>
    </row>
    <row r="220" spans="1:41" x14ac:dyDescent="0.25">
      <c r="A220" t="s">
        <v>118</v>
      </c>
      <c r="B220" t="s">
        <v>41</v>
      </c>
      <c r="C220">
        <v>137</v>
      </c>
      <c r="D220">
        <v>124</v>
      </c>
      <c r="E220">
        <v>143</v>
      </c>
      <c r="F220">
        <v>135</v>
      </c>
      <c r="G220">
        <v>132</v>
      </c>
      <c r="H220">
        <v>131</v>
      </c>
      <c r="I220">
        <v>102</v>
      </c>
      <c r="J220">
        <v>97</v>
      </c>
      <c r="K220">
        <v>69</v>
      </c>
      <c r="L220">
        <v>97</v>
      </c>
      <c r="M220">
        <v>130</v>
      </c>
      <c r="N220">
        <v>173</v>
      </c>
      <c r="O220">
        <f t="shared" si="9"/>
        <v>1470</v>
      </c>
      <c r="P220">
        <v>19497</v>
      </c>
      <c r="Q220">
        <v>20000</v>
      </c>
      <c r="R220">
        <v>24363</v>
      </c>
      <c r="S220">
        <v>19589</v>
      </c>
      <c r="T220">
        <v>21765</v>
      </c>
      <c r="U220">
        <v>22673</v>
      </c>
      <c r="V220">
        <v>17434</v>
      </c>
      <c r="W220">
        <v>14213</v>
      </c>
      <c r="X220">
        <v>9469</v>
      </c>
      <c r="Y220">
        <v>14339</v>
      </c>
      <c r="Z220">
        <v>17915</v>
      </c>
      <c r="AA220">
        <v>25328</v>
      </c>
      <c r="AB220">
        <f t="shared" si="10"/>
        <v>226585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14</v>
      </c>
      <c r="AJ220">
        <v>55</v>
      </c>
      <c r="AK220">
        <v>0</v>
      </c>
      <c r="AL220">
        <v>0</v>
      </c>
      <c r="AM220">
        <v>39</v>
      </c>
      <c r="AN220">
        <v>0</v>
      </c>
      <c r="AO220">
        <f t="shared" si="11"/>
        <v>108</v>
      </c>
    </row>
    <row r="221" spans="1:41" x14ac:dyDescent="0.25">
      <c r="A221" t="s">
        <v>118</v>
      </c>
      <c r="B221" t="s">
        <v>48</v>
      </c>
      <c r="C221">
        <v>4</v>
      </c>
      <c r="D221">
        <v>4</v>
      </c>
      <c r="E221">
        <v>4</v>
      </c>
      <c r="F221">
        <v>5</v>
      </c>
      <c r="G221">
        <v>4</v>
      </c>
      <c r="H221">
        <v>4</v>
      </c>
      <c r="I221">
        <v>5</v>
      </c>
      <c r="J221">
        <v>3</v>
      </c>
      <c r="K221">
        <v>5</v>
      </c>
      <c r="L221">
        <v>4</v>
      </c>
      <c r="M221">
        <v>4</v>
      </c>
      <c r="N221">
        <v>5</v>
      </c>
      <c r="O221">
        <f t="shared" si="9"/>
        <v>51</v>
      </c>
      <c r="P221">
        <v>438</v>
      </c>
      <c r="Q221">
        <v>332</v>
      </c>
      <c r="R221">
        <v>555</v>
      </c>
      <c r="S221">
        <v>531</v>
      </c>
      <c r="T221">
        <v>451</v>
      </c>
      <c r="U221">
        <v>533</v>
      </c>
      <c r="V221">
        <v>655</v>
      </c>
      <c r="W221">
        <v>332</v>
      </c>
      <c r="X221">
        <v>491</v>
      </c>
      <c r="Y221">
        <v>455</v>
      </c>
      <c r="Z221">
        <v>336</v>
      </c>
      <c r="AA221">
        <v>476</v>
      </c>
      <c r="AB221">
        <f t="shared" si="10"/>
        <v>5585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f t="shared" si="11"/>
        <v>0</v>
      </c>
    </row>
    <row r="222" spans="1:41" x14ac:dyDescent="0.25">
      <c r="A222" t="s">
        <v>118</v>
      </c>
      <c r="B222" t="s">
        <v>69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2</v>
      </c>
      <c r="O222">
        <f t="shared" si="9"/>
        <v>2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255</v>
      </c>
      <c r="AB222">
        <f t="shared" si="10"/>
        <v>255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f t="shared" si="11"/>
        <v>0</v>
      </c>
    </row>
    <row r="223" spans="1:41" x14ac:dyDescent="0.25">
      <c r="A223" t="s">
        <v>118</v>
      </c>
      <c r="B223" t="s">
        <v>33</v>
      </c>
      <c r="C223">
        <v>14</v>
      </c>
      <c r="D223">
        <v>8</v>
      </c>
      <c r="E223">
        <v>9</v>
      </c>
      <c r="F223">
        <v>8</v>
      </c>
      <c r="G223">
        <v>8</v>
      </c>
      <c r="H223">
        <v>9</v>
      </c>
      <c r="I223">
        <v>9</v>
      </c>
      <c r="J223">
        <v>8</v>
      </c>
      <c r="K223">
        <v>8</v>
      </c>
      <c r="L223">
        <v>9</v>
      </c>
      <c r="M223">
        <v>11</v>
      </c>
      <c r="N223">
        <v>17</v>
      </c>
      <c r="O223">
        <f t="shared" si="9"/>
        <v>118</v>
      </c>
      <c r="P223">
        <v>1945</v>
      </c>
      <c r="Q223">
        <v>1241</v>
      </c>
      <c r="R223">
        <v>1200</v>
      </c>
      <c r="S223">
        <v>1091</v>
      </c>
      <c r="T223">
        <v>1230</v>
      </c>
      <c r="U223">
        <v>1541</v>
      </c>
      <c r="V223">
        <v>1467</v>
      </c>
      <c r="W223">
        <v>1256</v>
      </c>
      <c r="X223">
        <v>1236</v>
      </c>
      <c r="Y223">
        <v>1371</v>
      </c>
      <c r="Z223">
        <v>1541</v>
      </c>
      <c r="AA223">
        <v>2515</v>
      </c>
      <c r="AB223">
        <f t="shared" si="10"/>
        <v>17634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f t="shared" si="11"/>
        <v>0</v>
      </c>
    </row>
    <row r="224" spans="1:41" x14ac:dyDescent="0.25">
      <c r="A224" t="s">
        <v>118</v>
      </c>
      <c r="B224" t="s">
        <v>35</v>
      </c>
      <c r="C224">
        <v>46</v>
      </c>
      <c r="D224">
        <v>28</v>
      </c>
      <c r="E224">
        <v>29</v>
      </c>
      <c r="F224">
        <v>35</v>
      </c>
      <c r="G224">
        <v>10</v>
      </c>
      <c r="H224">
        <v>18</v>
      </c>
      <c r="I224">
        <v>37</v>
      </c>
      <c r="J224">
        <v>27</v>
      </c>
      <c r="K224">
        <v>21</v>
      </c>
      <c r="L224">
        <v>19</v>
      </c>
      <c r="M224">
        <v>19</v>
      </c>
      <c r="N224">
        <v>60</v>
      </c>
      <c r="O224">
        <f t="shared" si="9"/>
        <v>349</v>
      </c>
      <c r="P224">
        <v>5373</v>
      </c>
      <c r="Q224">
        <v>3547</v>
      </c>
      <c r="R224">
        <v>3551</v>
      </c>
      <c r="S224">
        <v>3656</v>
      </c>
      <c r="T224">
        <v>1238</v>
      </c>
      <c r="U224">
        <v>2413</v>
      </c>
      <c r="V224">
        <v>4483</v>
      </c>
      <c r="W224">
        <v>3281</v>
      </c>
      <c r="X224">
        <v>1957</v>
      </c>
      <c r="Y224">
        <v>2132</v>
      </c>
      <c r="Z224">
        <v>2134</v>
      </c>
      <c r="AA224">
        <v>7284</v>
      </c>
      <c r="AB224">
        <f t="shared" si="10"/>
        <v>41049</v>
      </c>
      <c r="AC224">
        <v>619</v>
      </c>
      <c r="AD224">
        <v>0</v>
      </c>
      <c r="AE224">
        <v>15</v>
      </c>
      <c r="AF224">
        <v>25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1</v>
      </c>
      <c r="AN224">
        <v>189</v>
      </c>
      <c r="AO224">
        <f t="shared" si="11"/>
        <v>849</v>
      </c>
    </row>
    <row r="225" spans="1:41" x14ac:dyDescent="0.25">
      <c r="A225" t="s">
        <v>118</v>
      </c>
      <c r="B225" t="s">
        <v>36</v>
      </c>
      <c r="C225">
        <v>12</v>
      </c>
      <c r="D225">
        <v>8</v>
      </c>
      <c r="E225">
        <v>9</v>
      </c>
      <c r="F225">
        <v>4</v>
      </c>
      <c r="G225">
        <v>4</v>
      </c>
      <c r="H225">
        <v>4</v>
      </c>
      <c r="I225">
        <v>5</v>
      </c>
      <c r="J225">
        <v>3</v>
      </c>
      <c r="K225">
        <v>5</v>
      </c>
      <c r="L225">
        <v>4</v>
      </c>
      <c r="M225">
        <v>4</v>
      </c>
      <c r="N225">
        <v>12</v>
      </c>
      <c r="O225">
        <f t="shared" si="9"/>
        <v>74</v>
      </c>
      <c r="P225">
        <v>1005</v>
      </c>
      <c r="Q225">
        <v>713</v>
      </c>
      <c r="R225">
        <v>1002</v>
      </c>
      <c r="S225">
        <v>329</v>
      </c>
      <c r="T225">
        <v>145</v>
      </c>
      <c r="U225">
        <v>310</v>
      </c>
      <c r="V225">
        <v>492</v>
      </c>
      <c r="W225">
        <v>233</v>
      </c>
      <c r="X225">
        <v>210</v>
      </c>
      <c r="Y225">
        <v>163</v>
      </c>
      <c r="Z225">
        <v>244</v>
      </c>
      <c r="AA225">
        <v>878</v>
      </c>
      <c r="AB225">
        <f t="shared" si="10"/>
        <v>5724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f t="shared" si="11"/>
        <v>0</v>
      </c>
    </row>
    <row r="226" spans="1:41" x14ac:dyDescent="0.25">
      <c r="A226" t="s">
        <v>118</v>
      </c>
      <c r="B226" t="s">
        <v>43</v>
      </c>
      <c r="C226">
        <v>69</v>
      </c>
      <c r="D226">
        <v>68</v>
      </c>
      <c r="E226">
        <v>93</v>
      </c>
      <c r="F226">
        <v>67</v>
      </c>
      <c r="G226">
        <v>44</v>
      </c>
      <c r="H226">
        <v>39</v>
      </c>
      <c r="I226">
        <v>36</v>
      </c>
      <c r="J226">
        <v>20</v>
      </c>
      <c r="K226">
        <v>10</v>
      </c>
      <c r="L226">
        <v>11</v>
      </c>
      <c r="M226">
        <v>85</v>
      </c>
      <c r="N226">
        <v>93</v>
      </c>
      <c r="O226">
        <f t="shared" si="9"/>
        <v>635</v>
      </c>
      <c r="P226">
        <v>8970</v>
      </c>
      <c r="Q226">
        <v>9251</v>
      </c>
      <c r="R226">
        <v>13193</v>
      </c>
      <c r="S226">
        <v>7404</v>
      </c>
      <c r="T226">
        <v>5735</v>
      </c>
      <c r="U226">
        <v>5271</v>
      </c>
      <c r="V226">
        <v>4358</v>
      </c>
      <c r="W226">
        <v>2124</v>
      </c>
      <c r="X226">
        <v>1415</v>
      </c>
      <c r="Y226">
        <v>1605</v>
      </c>
      <c r="Z226">
        <v>10275</v>
      </c>
      <c r="AA226">
        <v>12387</v>
      </c>
      <c r="AB226">
        <f t="shared" si="10"/>
        <v>81988</v>
      </c>
      <c r="AC226">
        <v>0</v>
      </c>
      <c r="AD226">
        <v>0</v>
      </c>
      <c r="AE226">
        <v>67</v>
      </c>
      <c r="AF226">
        <v>665</v>
      </c>
      <c r="AG226">
        <v>894</v>
      </c>
      <c r="AH226">
        <v>0</v>
      </c>
      <c r="AI226">
        <v>0</v>
      </c>
      <c r="AJ226">
        <v>0</v>
      </c>
      <c r="AK226">
        <v>0</v>
      </c>
      <c r="AL226">
        <v>73</v>
      </c>
      <c r="AM226">
        <v>74</v>
      </c>
      <c r="AN226">
        <v>130</v>
      </c>
      <c r="AO226">
        <f t="shared" si="11"/>
        <v>1903</v>
      </c>
    </row>
    <row r="227" spans="1:41" x14ac:dyDescent="0.25">
      <c r="A227" t="s">
        <v>118</v>
      </c>
      <c r="B227" t="s">
        <v>72</v>
      </c>
      <c r="C227">
        <v>70</v>
      </c>
      <c r="D227">
        <v>71</v>
      </c>
      <c r="E227">
        <v>89</v>
      </c>
      <c r="F227">
        <v>67</v>
      </c>
      <c r="G227">
        <v>52</v>
      </c>
      <c r="H227">
        <v>46</v>
      </c>
      <c r="I227">
        <v>41</v>
      </c>
      <c r="J227">
        <v>22</v>
      </c>
      <c r="K227">
        <v>10</v>
      </c>
      <c r="L227">
        <v>14</v>
      </c>
      <c r="M227">
        <v>80</v>
      </c>
      <c r="N227">
        <v>92</v>
      </c>
      <c r="O227">
        <f t="shared" si="9"/>
        <v>654</v>
      </c>
      <c r="P227">
        <v>9071</v>
      </c>
      <c r="Q227">
        <v>9838</v>
      </c>
      <c r="R227">
        <v>12576</v>
      </c>
      <c r="S227">
        <v>8237</v>
      </c>
      <c r="T227">
        <v>7002</v>
      </c>
      <c r="U227">
        <v>6523</v>
      </c>
      <c r="V227">
        <v>5905</v>
      </c>
      <c r="W227">
        <v>2716</v>
      </c>
      <c r="X227">
        <v>1276</v>
      </c>
      <c r="Y227">
        <v>2178</v>
      </c>
      <c r="Z227">
        <v>8884</v>
      </c>
      <c r="AA227">
        <v>10601</v>
      </c>
      <c r="AB227">
        <f t="shared" si="10"/>
        <v>84807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16</v>
      </c>
      <c r="AN227">
        <v>130</v>
      </c>
      <c r="AO227">
        <f t="shared" si="11"/>
        <v>146</v>
      </c>
    </row>
    <row r="228" spans="1:41" x14ac:dyDescent="0.25">
      <c r="A228" t="s">
        <v>119</v>
      </c>
      <c r="B228" t="s">
        <v>41</v>
      </c>
      <c r="C228">
        <v>0</v>
      </c>
      <c r="D228">
        <v>0</v>
      </c>
      <c r="E228">
        <v>0</v>
      </c>
      <c r="F228">
        <v>0</v>
      </c>
      <c r="G228">
        <v>4</v>
      </c>
      <c r="H228">
        <v>3</v>
      </c>
      <c r="I228">
        <v>2</v>
      </c>
      <c r="J228">
        <v>4</v>
      </c>
      <c r="K228">
        <v>5</v>
      </c>
      <c r="L228">
        <v>3</v>
      </c>
      <c r="M228">
        <v>0</v>
      </c>
      <c r="N228">
        <v>0</v>
      </c>
      <c r="O228">
        <f t="shared" si="9"/>
        <v>21</v>
      </c>
      <c r="P228">
        <v>0</v>
      </c>
      <c r="Q228">
        <v>0</v>
      </c>
      <c r="R228">
        <v>0</v>
      </c>
      <c r="S228">
        <v>0</v>
      </c>
      <c r="T228">
        <v>1174</v>
      </c>
      <c r="U228">
        <v>849</v>
      </c>
      <c r="V228">
        <v>581</v>
      </c>
      <c r="W228">
        <v>1180</v>
      </c>
      <c r="X228">
        <v>1450</v>
      </c>
      <c r="Y228">
        <v>662</v>
      </c>
      <c r="Z228">
        <v>0</v>
      </c>
      <c r="AA228">
        <v>0</v>
      </c>
      <c r="AB228">
        <f t="shared" si="10"/>
        <v>5896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f t="shared" si="11"/>
        <v>0</v>
      </c>
    </row>
    <row r="229" spans="1:41" x14ac:dyDescent="0.25">
      <c r="A229" t="s">
        <v>120</v>
      </c>
      <c r="B229" t="s">
        <v>41</v>
      </c>
      <c r="C229">
        <v>108</v>
      </c>
      <c r="D229">
        <v>88</v>
      </c>
      <c r="E229">
        <v>117</v>
      </c>
      <c r="F229">
        <v>105</v>
      </c>
      <c r="G229">
        <v>39</v>
      </c>
      <c r="H229">
        <v>38</v>
      </c>
      <c r="I229">
        <v>41</v>
      </c>
      <c r="J229">
        <v>28</v>
      </c>
      <c r="K229">
        <v>14</v>
      </c>
      <c r="L229">
        <v>22</v>
      </c>
      <c r="M229">
        <v>47</v>
      </c>
      <c r="N229">
        <v>92</v>
      </c>
      <c r="O229">
        <f t="shared" si="9"/>
        <v>739</v>
      </c>
      <c r="P229">
        <v>14880</v>
      </c>
      <c r="Q229">
        <v>15023</v>
      </c>
      <c r="R229">
        <v>19245</v>
      </c>
      <c r="S229">
        <v>15978</v>
      </c>
      <c r="T229">
        <v>7076</v>
      </c>
      <c r="U229">
        <v>6498</v>
      </c>
      <c r="V229">
        <v>6154</v>
      </c>
      <c r="W229">
        <v>4249</v>
      </c>
      <c r="X229">
        <v>1679</v>
      </c>
      <c r="Y229">
        <v>3019</v>
      </c>
      <c r="Z229">
        <v>7450</v>
      </c>
      <c r="AA229">
        <v>15531</v>
      </c>
      <c r="AB229">
        <f t="shared" si="10"/>
        <v>116782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10</v>
      </c>
      <c r="AI229">
        <v>0</v>
      </c>
      <c r="AJ229">
        <v>0</v>
      </c>
      <c r="AK229">
        <v>0</v>
      </c>
      <c r="AL229">
        <v>49</v>
      </c>
      <c r="AM229">
        <v>2386</v>
      </c>
      <c r="AN229">
        <v>0</v>
      </c>
      <c r="AO229">
        <f t="shared" si="11"/>
        <v>2445</v>
      </c>
    </row>
    <row r="230" spans="1:41" x14ac:dyDescent="0.25">
      <c r="A230" t="s">
        <v>120</v>
      </c>
      <c r="B230" t="s">
        <v>69</v>
      </c>
      <c r="C230">
        <v>0</v>
      </c>
      <c r="D230">
        <v>2</v>
      </c>
      <c r="E230">
        <v>4</v>
      </c>
      <c r="F230">
        <v>5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f t="shared" si="9"/>
        <v>11</v>
      </c>
      <c r="P230">
        <v>0</v>
      </c>
      <c r="Q230">
        <v>304</v>
      </c>
      <c r="R230">
        <v>555</v>
      </c>
      <c r="S230">
        <v>592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f t="shared" si="10"/>
        <v>1451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f t="shared" si="11"/>
        <v>0</v>
      </c>
    </row>
    <row r="231" spans="1:41" x14ac:dyDescent="0.25">
      <c r="A231" t="s">
        <v>120</v>
      </c>
      <c r="B231" t="s">
        <v>35</v>
      </c>
      <c r="C231">
        <v>30</v>
      </c>
      <c r="D231">
        <v>28</v>
      </c>
      <c r="E231">
        <v>31</v>
      </c>
      <c r="F231">
        <v>60</v>
      </c>
      <c r="G231">
        <v>62</v>
      </c>
      <c r="H231">
        <v>60</v>
      </c>
      <c r="I231">
        <v>61</v>
      </c>
      <c r="J231">
        <v>62</v>
      </c>
      <c r="K231">
        <v>58</v>
      </c>
      <c r="L231">
        <v>62</v>
      </c>
      <c r="M231">
        <v>58</v>
      </c>
      <c r="N231">
        <v>59</v>
      </c>
      <c r="O231">
        <f t="shared" si="9"/>
        <v>631</v>
      </c>
      <c r="P231">
        <v>3456</v>
      </c>
      <c r="Q231">
        <v>3234</v>
      </c>
      <c r="R231">
        <v>3545</v>
      </c>
      <c r="S231">
        <v>4752</v>
      </c>
      <c r="T231">
        <v>5121</v>
      </c>
      <c r="U231">
        <v>7903</v>
      </c>
      <c r="V231">
        <v>8535</v>
      </c>
      <c r="W231">
        <v>7593</v>
      </c>
      <c r="X231">
        <v>5386</v>
      </c>
      <c r="Y231">
        <v>6343</v>
      </c>
      <c r="Z231">
        <v>5985</v>
      </c>
      <c r="AA231">
        <v>6990</v>
      </c>
      <c r="AB231">
        <f t="shared" si="10"/>
        <v>68843</v>
      </c>
      <c r="AC231">
        <v>2029</v>
      </c>
      <c r="AD231">
        <v>2563</v>
      </c>
      <c r="AE231">
        <v>1913</v>
      </c>
      <c r="AF231">
        <v>4200</v>
      </c>
      <c r="AG231">
        <v>948</v>
      </c>
      <c r="AH231">
        <v>1214</v>
      </c>
      <c r="AI231">
        <v>1095</v>
      </c>
      <c r="AJ231">
        <v>4310</v>
      </c>
      <c r="AK231">
        <v>2651</v>
      </c>
      <c r="AL231">
        <v>905</v>
      </c>
      <c r="AM231">
        <v>1030</v>
      </c>
      <c r="AN231">
        <v>110</v>
      </c>
      <c r="AO231">
        <f t="shared" si="11"/>
        <v>22968</v>
      </c>
    </row>
    <row r="232" spans="1:41" x14ac:dyDescent="0.25">
      <c r="A232" t="s">
        <v>120</v>
      </c>
      <c r="B232" t="s">
        <v>36</v>
      </c>
      <c r="C232">
        <v>4</v>
      </c>
      <c r="D232">
        <v>28</v>
      </c>
      <c r="E232">
        <v>31</v>
      </c>
      <c r="F232">
        <v>29</v>
      </c>
      <c r="G232">
        <v>62</v>
      </c>
      <c r="H232">
        <v>60</v>
      </c>
      <c r="I232">
        <v>45</v>
      </c>
      <c r="J232">
        <v>31</v>
      </c>
      <c r="K232">
        <v>30</v>
      </c>
      <c r="L232">
        <v>31</v>
      </c>
      <c r="M232">
        <v>29</v>
      </c>
      <c r="N232">
        <v>27</v>
      </c>
      <c r="O232">
        <f t="shared" si="9"/>
        <v>407</v>
      </c>
      <c r="P232">
        <v>515</v>
      </c>
      <c r="Q232">
        <v>2716</v>
      </c>
      <c r="R232">
        <v>3054</v>
      </c>
      <c r="S232">
        <v>2598</v>
      </c>
      <c r="T232">
        <v>3629</v>
      </c>
      <c r="U232">
        <v>4465</v>
      </c>
      <c r="V232">
        <v>3832</v>
      </c>
      <c r="W232">
        <v>3209</v>
      </c>
      <c r="X232">
        <v>2748</v>
      </c>
      <c r="Y232">
        <v>2891</v>
      </c>
      <c r="Z232">
        <v>2251</v>
      </c>
      <c r="AA232">
        <v>2966</v>
      </c>
      <c r="AB232">
        <f t="shared" si="10"/>
        <v>34874</v>
      </c>
      <c r="AC232">
        <v>0</v>
      </c>
      <c r="AD232">
        <v>0</v>
      </c>
      <c r="AE232">
        <v>0</v>
      </c>
      <c r="AF232">
        <v>0</v>
      </c>
      <c r="AG232">
        <v>300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f t="shared" si="11"/>
        <v>300</v>
      </c>
    </row>
    <row r="233" spans="1:41" x14ac:dyDescent="0.25">
      <c r="A233" t="s">
        <v>120</v>
      </c>
      <c r="B233" t="s">
        <v>43</v>
      </c>
      <c r="C233">
        <v>20</v>
      </c>
      <c r="D233">
        <v>22</v>
      </c>
      <c r="E233">
        <v>31</v>
      </c>
      <c r="F233">
        <v>2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11</v>
      </c>
      <c r="O233">
        <f t="shared" si="9"/>
        <v>86</v>
      </c>
      <c r="P233">
        <v>2542</v>
      </c>
      <c r="Q233">
        <v>3115</v>
      </c>
      <c r="R233">
        <v>3912</v>
      </c>
      <c r="S233">
        <v>281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1254</v>
      </c>
      <c r="AB233">
        <f t="shared" si="10"/>
        <v>11104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f t="shared" si="11"/>
        <v>0</v>
      </c>
    </row>
    <row r="234" spans="1:41" x14ac:dyDescent="0.25">
      <c r="A234" t="s">
        <v>120</v>
      </c>
      <c r="B234" t="s">
        <v>72</v>
      </c>
      <c r="C234">
        <v>18</v>
      </c>
      <c r="D234">
        <v>20</v>
      </c>
      <c r="E234">
        <v>31</v>
      </c>
      <c r="F234">
        <v>5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7</v>
      </c>
      <c r="O234">
        <f t="shared" si="9"/>
        <v>81</v>
      </c>
      <c r="P234">
        <v>2032</v>
      </c>
      <c r="Q234">
        <v>2793</v>
      </c>
      <c r="R234">
        <v>4393</v>
      </c>
      <c r="S234">
        <v>703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996</v>
      </c>
      <c r="AB234">
        <f t="shared" si="10"/>
        <v>10917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f t="shared" si="11"/>
        <v>0</v>
      </c>
    </row>
    <row r="235" spans="1:41" x14ac:dyDescent="0.25">
      <c r="A235" t="s">
        <v>191</v>
      </c>
      <c r="B235" t="s">
        <v>35</v>
      </c>
      <c r="C235">
        <v>21</v>
      </c>
      <c r="D235">
        <v>17</v>
      </c>
      <c r="E235">
        <v>18</v>
      </c>
      <c r="F235">
        <v>17</v>
      </c>
      <c r="G235">
        <v>23</v>
      </c>
      <c r="H235">
        <v>23</v>
      </c>
      <c r="I235">
        <v>24</v>
      </c>
      <c r="J235">
        <v>23</v>
      </c>
      <c r="K235">
        <v>22</v>
      </c>
      <c r="L235">
        <v>26</v>
      </c>
      <c r="M235">
        <v>29</v>
      </c>
      <c r="N235">
        <v>26</v>
      </c>
      <c r="O235">
        <f t="shared" si="9"/>
        <v>269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f t="shared" si="10"/>
        <v>0</v>
      </c>
      <c r="AC235">
        <v>1528817.23</v>
      </c>
      <c r="AD235">
        <v>1323512.27</v>
      </c>
      <c r="AE235">
        <v>1421664.9400000002</v>
      </c>
      <c r="AF235">
        <v>1288086.2500000002</v>
      </c>
      <c r="AG235">
        <v>1556799.12</v>
      </c>
      <c r="AH235">
        <v>1650702.8499999999</v>
      </c>
      <c r="AI235">
        <v>1784719.48</v>
      </c>
      <c r="AJ235">
        <v>1522368</v>
      </c>
      <c r="AK235">
        <v>1414327</v>
      </c>
      <c r="AL235">
        <v>1291126.9999999998</v>
      </c>
      <c r="AM235">
        <v>1677887.4200000002</v>
      </c>
      <c r="AN235">
        <v>1829471.87</v>
      </c>
      <c r="AO235">
        <f t="shared" si="11"/>
        <v>18289483.43</v>
      </c>
    </row>
    <row r="236" spans="1:41" x14ac:dyDescent="0.25">
      <c r="A236" t="s">
        <v>121</v>
      </c>
      <c r="B236" t="s">
        <v>41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4</v>
      </c>
      <c r="I236">
        <v>2</v>
      </c>
      <c r="J236">
        <v>0</v>
      </c>
      <c r="K236">
        <v>0</v>
      </c>
      <c r="L236">
        <v>0</v>
      </c>
      <c r="M236">
        <v>0</v>
      </c>
      <c r="N236">
        <v>0</v>
      </c>
      <c r="O236">
        <f t="shared" si="9"/>
        <v>6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1194</v>
      </c>
      <c r="V236">
        <v>595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f t="shared" si="10"/>
        <v>1789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f t="shared" si="11"/>
        <v>0</v>
      </c>
    </row>
    <row r="237" spans="1:41" x14ac:dyDescent="0.25">
      <c r="A237" t="s">
        <v>74</v>
      </c>
      <c r="B237" t="s">
        <v>114</v>
      </c>
      <c r="C237">
        <v>9</v>
      </c>
      <c r="D237">
        <v>8</v>
      </c>
      <c r="E237">
        <v>4</v>
      </c>
      <c r="F237">
        <v>9</v>
      </c>
      <c r="G237">
        <v>9</v>
      </c>
      <c r="H237">
        <v>8</v>
      </c>
      <c r="I237">
        <v>9</v>
      </c>
      <c r="J237">
        <v>9</v>
      </c>
      <c r="K237">
        <v>9</v>
      </c>
      <c r="L237">
        <v>9</v>
      </c>
      <c r="M237">
        <v>8</v>
      </c>
      <c r="N237">
        <v>9</v>
      </c>
      <c r="O237">
        <f t="shared" si="9"/>
        <v>100</v>
      </c>
      <c r="P237">
        <v>1161</v>
      </c>
      <c r="Q237">
        <v>921</v>
      </c>
      <c r="R237">
        <v>529</v>
      </c>
      <c r="S237">
        <v>1134</v>
      </c>
      <c r="T237">
        <v>999</v>
      </c>
      <c r="U237">
        <v>918</v>
      </c>
      <c r="V237">
        <v>1224</v>
      </c>
      <c r="W237">
        <v>1289</v>
      </c>
      <c r="X237">
        <v>1170</v>
      </c>
      <c r="Y237">
        <v>1012</v>
      </c>
      <c r="Z237">
        <v>816</v>
      </c>
      <c r="AA237">
        <v>959</v>
      </c>
      <c r="AB237">
        <f t="shared" si="10"/>
        <v>12132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f t="shared" si="11"/>
        <v>0</v>
      </c>
    </row>
    <row r="238" spans="1:41" x14ac:dyDescent="0.25">
      <c r="A238" t="s">
        <v>74</v>
      </c>
      <c r="B238" t="s">
        <v>95</v>
      </c>
      <c r="C238">
        <v>9</v>
      </c>
      <c r="D238">
        <v>4</v>
      </c>
      <c r="E238">
        <v>5</v>
      </c>
      <c r="F238">
        <v>8</v>
      </c>
      <c r="G238">
        <v>9</v>
      </c>
      <c r="H238">
        <v>8</v>
      </c>
      <c r="I238">
        <v>9</v>
      </c>
      <c r="J238">
        <v>9</v>
      </c>
      <c r="K238">
        <v>5</v>
      </c>
      <c r="L238">
        <v>4</v>
      </c>
      <c r="M238">
        <v>4</v>
      </c>
      <c r="N238">
        <v>5</v>
      </c>
      <c r="O238">
        <f t="shared" si="9"/>
        <v>79</v>
      </c>
      <c r="P238">
        <v>995</v>
      </c>
      <c r="Q238">
        <v>270</v>
      </c>
      <c r="R238">
        <v>489</v>
      </c>
      <c r="S238">
        <v>931</v>
      </c>
      <c r="T238">
        <v>862</v>
      </c>
      <c r="U238">
        <v>799</v>
      </c>
      <c r="V238">
        <v>1177</v>
      </c>
      <c r="W238">
        <v>1140</v>
      </c>
      <c r="X238">
        <v>558</v>
      </c>
      <c r="Y238">
        <v>465</v>
      </c>
      <c r="Z238">
        <v>467</v>
      </c>
      <c r="AA238">
        <v>587</v>
      </c>
      <c r="AB238">
        <f t="shared" si="10"/>
        <v>8740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f t="shared" si="11"/>
        <v>0</v>
      </c>
    </row>
    <row r="239" spans="1:41" x14ac:dyDescent="0.25">
      <c r="A239" t="s">
        <v>122</v>
      </c>
      <c r="B239" t="s">
        <v>41</v>
      </c>
      <c r="C239">
        <v>12</v>
      </c>
      <c r="D239">
        <v>12</v>
      </c>
      <c r="E239">
        <v>13</v>
      </c>
      <c r="F239">
        <v>13</v>
      </c>
      <c r="G239">
        <v>9</v>
      </c>
      <c r="H239">
        <v>8</v>
      </c>
      <c r="I239">
        <v>8</v>
      </c>
      <c r="J239">
        <v>8</v>
      </c>
      <c r="K239">
        <v>7</v>
      </c>
      <c r="L239">
        <v>0</v>
      </c>
      <c r="M239">
        <v>0</v>
      </c>
      <c r="N239">
        <v>0</v>
      </c>
      <c r="O239">
        <f t="shared" si="9"/>
        <v>90</v>
      </c>
      <c r="P239">
        <v>2859</v>
      </c>
      <c r="Q239">
        <v>3106</v>
      </c>
      <c r="R239">
        <v>3061</v>
      </c>
      <c r="S239">
        <v>3166</v>
      </c>
      <c r="T239">
        <v>2077</v>
      </c>
      <c r="U239">
        <v>1925</v>
      </c>
      <c r="V239">
        <v>2191</v>
      </c>
      <c r="W239">
        <v>2129</v>
      </c>
      <c r="X239">
        <v>1509</v>
      </c>
      <c r="Y239">
        <v>0</v>
      </c>
      <c r="Z239">
        <v>0</v>
      </c>
      <c r="AA239">
        <v>0</v>
      </c>
      <c r="AB239">
        <f t="shared" si="10"/>
        <v>22023</v>
      </c>
      <c r="AC239">
        <v>64957</v>
      </c>
      <c r="AD239">
        <v>73521</v>
      </c>
      <c r="AE239">
        <v>84580</v>
      </c>
      <c r="AF239">
        <v>79275</v>
      </c>
      <c r="AG239">
        <v>35523</v>
      </c>
      <c r="AH239">
        <v>55024</v>
      </c>
      <c r="AI239">
        <v>50211</v>
      </c>
      <c r="AJ239">
        <v>47626</v>
      </c>
      <c r="AK239">
        <v>41604</v>
      </c>
      <c r="AL239">
        <v>0</v>
      </c>
      <c r="AM239">
        <v>0</v>
      </c>
      <c r="AN239">
        <v>0</v>
      </c>
      <c r="AO239">
        <f t="shared" si="11"/>
        <v>532321</v>
      </c>
    </row>
    <row r="240" spans="1:41" x14ac:dyDescent="0.25">
      <c r="A240" t="s">
        <v>123</v>
      </c>
      <c r="B240" t="s">
        <v>41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1</v>
      </c>
      <c r="I240">
        <v>3</v>
      </c>
      <c r="J240">
        <v>0</v>
      </c>
      <c r="K240">
        <v>0</v>
      </c>
      <c r="L240">
        <v>0</v>
      </c>
      <c r="M240">
        <v>0</v>
      </c>
      <c r="N240">
        <v>0</v>
      </c>
      <c r="O240">
        <f t="shared" si="9"/>
        <v>4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278</v>
      </c>
      <c r="V240">
        <v>885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f t="shared" si="10"/>
        <v>1163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f t="shared" si="11"/>
        <v>0</v>
      </c>
    </row>
    <row r="241" spans="1:41" x14ac:dyDescent="0.25">
      <c r="A241" t="s">
        <v>124</v>
      </c>
      <c r="B241" t="s">
        <v>41</v>
      </c>
      <c r="C241">
        <v>42</v>
      </c>
      <c r="D241">
        <v>40</v>
      </c>
      <c r="E241">
        <v>44</v>
      </c>
      <c r="F241">
        <v>45</v>
      </c>
      <c r="G241">
        <v>18</v>
      </c>
      <c r="H241">
        <v>0</v>
      </c>
      <c r="I241">
        <v>0</v>
      </c>
      <c r="J241">
        <v>0</v>
      </c>
      <c r="K241">
        <v>1</v>
      </c>
      <c r="L241">
        <v>7</v>
      </c>
      <c r="M241">
        <v>40</v>
      </c>
      <c r="N241">
        <v>57</v>
      </c>
      <c r="O241">
        <f t="shared" si="9"/>
        <v>294</v>
      </c>
      <c r="P241">
        <v>7350</v>
      </c>
      <c r="Q241">
        <v>6891</v>
      </c>
      <c r="R241">
        <v>7098</v>
      </c>
      <c r="S241">
        <v>7226</v>
      </c>
      <c r="T241">
        <v>2506</v>
      </c>
      <c r="U241">
        <v>0</v>
      </c>
      <c r="V241">
        <v>0</v>
      </c>
      <c r="W241">
        <v>0</v>
      </c>
      <c r="X241">
        <v>157</v>
      </c>
      <c r="Y241">
        <v>1072</v>
      </c>
      <c r="Z241">
        <v>6541</v>
      </c>
      <c r="AA241">
        <v>9620</v>
      </c>
      <c r="AB241">
        <f t="shared" si="10"/>
        <v>48461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f t="shared" si="11"/>
        <v>0</v>
      </c>
    </row>
    <row r="242" spans="1:41" x14ac:dyDescent="0.25">
      <c r="A242" t="s">
        <v>124</v>
      </c>
      <c r="B242" t="s">
        <v>34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5</v>
      </c>
      <c r="N242">
        <v>5</v>
      </c>
      <c r="O242">
        <f t="shared" si="9"/>
        <v>10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699</v>
      </c>
      <c r="AA242">
        <v>714</v>
      </c>
      <c r="AB242">
        <f t="shared" si="10"/>
        <v>1413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f t="shared" si="11"/>
        <v>0</v>
      </c>
    </row>
    <row r="243" spans="1:41" x14ac:dyDescent="0.25">
      <c r="A243" t="s">
        <v>124</v>
      </c>
      <c r="B243" t="s">
        <v>65</v>
      </c>
      <c r="C243">
        <v>8</v>
      </c>
      <c r="D243">
        <v>8</v>
      </c>
      <c r="E243">
        <v>9</v>
      </c>
      <c r="F243">
        <v>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4</v>
      </c>
      <c r="N243">
        <v>7</v>
      </c>
      <c r="O243">
        <f t="shared" si="9"/>
        <v>44</v>
      </c>
      <c r="P243">
        <v>1300</v>
      </c>
      <c r="Q243">
        <v>1235</v>
      </c>
      <c r="R243">
        <v>1301</v>
      </c>
      <c r="S243">
        <v>835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655</v>
      </c>
      <c r="AA243">
        <v>1034</v>
      </c>
      <c r="AB243">
        <f t="shared" si="10"/>
        <v>6360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f t="shared" si="11"/>
        <v>0</v>
      </c>
    </row>
    <row r="244" spans="1:41" x14ac:dyDescent="0.25">
      <c r="A244" t="s">
        <v>124</v>
      </c>
      <c r="B244" t="s">
        <v>43</v>
      </c>
      <c r="C244">
        <v>35</v>
      </c>
      <c r="D244">
        <v>32</v>
      </c>
      <c r="E244">
        <v>31</v>
      </c>
      <c r="F244">
        <v>27</v>
      </c>
      <c r="G244">
        <v>9</v>
      </c>
      <c r="H244">
        <v>4</v>
      </c>
      <c r="I244">
        <v>4</v>
      </c>
      <c r="J244">
        <v>5</v>
      </c>
      <c r="K244">
        <v>4</v>
      </c>
      <c r="L244">
        <v>5</v>
      </c>
      <c r="M244">
        <v>29</v>
      </c>
      <c r="N244">
        <v>34</v>
      </c>
      <c r="O244">
        <f t="shared" si="9"/>
        <v>219</v>
      </c>
      <c r="P244">
        <v>6399</v>
      </c>
      <c r="Q244">
        <v>5610</v>
      </c>
      <c r="R244">
        <v>4892</v>
      </c>
      <c r="S244">
        <v>3901</v>
      </c>
      <c r="T244">
        <v>1457</v>
      </c>
      <c r="U244">
        <v>732</v>
      </c>
      <c r="V244">
        <v>720</v>
      </c>
      <c r="W244">
        <v>921</v>
      </c>
      <c r="X244">
        <v>737</v>
      </c>
      <c r="Y244">
        <v>904</v>
      </c>
      <c r="Z244">
        <v>4989</v>
      </c>
      <c r="AA244">
        <v>5908</v>
      </c>
      <c r="AB244">
        <f t="shared" si="10"/>
        <v>37170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f t="shared" si="11"/>
        <v>0</v>
      </c>
    </row>
    <row r="245" spans="1:41" x14ac:dyDescent="0.25">
      <c r="A245" t="s">
        <v>124</v>
      </c>
      <c r="B245" t="s">
        <v>72</v>
      </c>
      <c r="C245">
        <v>9</v>
      </c>
      <c r="D245">
        <v>8</v>
      </c>
      <c r="E245">
        <v>8</v>
      </c>
      <c r="F245">
        <v>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1</v>
      </c>
      <c r="M245">
        <v>5</v>
      </c>
      <c r="N245">
        <v>8</v>
      </c>
      <c r="O245">
        <f t="shared" si="9"/>
        <v>47</v>
      </c>
      <c r="P245">
        <v>1566</v>
      </c>
      <c r="Q245">
        <v>1330</v>
      </c>
      <c r="R245">
        <v>1320</v>
      </c>
      <c r="S245">
        <v>1137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155</v>
      </c>
      <c r="Z245">
        <v>664</v>
      </c>
      <c r="AA245">
        <v>1208</v>
      </c>
      <c r="AB245">
        <f t="shared" si="10"/>
        <v>7380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f t="shared" si="11"/>
        <v>0</v>
      </c>
    </row>
    <row r="246" spans="1:41" x14ac:dyDescent="0.25">
      <c r="A246" t="s">
        <v>126</v>
      </c>
      <c r="B246" t="s">
        <v>41</v>
      </c>
      <c r="C246">
        <v>64</v>
      </c>
      <c r="D246">
        <v>57</v>
      </c>
      <c r="E246">
        <v>66</v>
      </c>
      <c r="F246">
        <v>65</v>
      </c>
      <c r="G246">
        <v>69</v>
      </c>
      <c r="H246">
        <v>98</v>
      </c>
      <c r="I246">
        <v>98</v>
      </c>
      <c r="J246">
        <v>97</v>
      </c>
      <c r="K246">
        <v>78</v>
      </c>
      <c r="L246">
        <v>93</v>
      </c>
      <c r="M246">
        <v>140</v>
      </c>
      <c r="N246">
        <v>166</v>
      </c>
      <c r="O246">
        <f t="shared" si="9"/>
        <v>1091</v>
      </c>
      <c r="P246">
        <v>10123</v>
      </c>
      <c r="Q246">
        <v>8508</v>
      </c>
      <c r="R246">
        <v>10555</v>
      </c>
      <c r="S246">
        <v>10180</v>
      </c>
      <c r="T246">
        <v>10895</v>
      </c>
      <c r="U246">
        <v>15903</v>
      </c>
      <c r="V246">
        <v>16254</v>
      </c>
      <c r="W246">
        <v>15267</v>
      </c>
      <c r="X246">
        <v>10883</v>
      </c>
      <c r="Y246">
        <v>13070</v>
      </c>
      <c r="Z246">
        <v>14363</v>
      </c>
      <c r="AA246">
        <v>17232</v>
      </c>
      <c r="AB246">
        <f t="shared" si="10"/>
        <v>153233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f t="shared" si="11"/>
        <v>0</v>
      </c>
    </row>
    <row r="247" spans="1:41" x14ac:dyDescent="0.25">
      <c r="A247" t="s">
        <v>126</v>
      </c>
      <c r="B247" t="s">
        <v>33</v>
      </c>
      <c r="C247">
        <v>11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f t="shared" si="9"/>
        <v>11</v>
      </c>
      <c r="P247">
        <v>1466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f t="shared" si="10"/>
        <v>1466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f t="shared" si="11"/>
        <v>0</v>
      </c>
    </row>
    <row r="248" spans="1:41" x14ac:dyDescent="0.25">
      <c r="A248" t="s">
        <v>126</v>
      </c>
      <c r="B248" t="s">
        <v>35</v>
      </c>
      <c r="C248">
        <v>47</v>
      </c>
      <c r="D248">
        <v>28</v>
      </c>
      <c r="E248">
        <v>30</v>
      </c>
      <c r="F248">
        <v>30</v>
      </c>
      <c r="G248">
        <v>31</v>
      </c>
      <c r="H248">
        <v>30</v>
      </c>
      <c r="I248">
        <v>31</v>
      </c>
      <c r="J248">
        <v>24</v>
      </c>
      <c r="K248">
        <v>43</v>
      </c>
      <c r="L248">
        <v>62</v>
      </c>
      <c r="M248">
        <v>60</v>
      </c>
      <c r="N248">
        <v>62</v>
      </c>
      <c r="O248">
        <f t="shared" si="9"/>
        <v>478</v>
      </c>
      <c r="P248">
        <v>5286</v>
      </c>
      <c r="Q248">
        <v>2865</v>
      </c>
      <c r="R248">
        <v>3239</v>
      </c>
      <c r="S248">
        <v>3135</v>
      </c>
      <c r="T248">
        <v>3544</v>
      </c>
      <c r="U248">
        <v>3821</v>
      </c>
      <c r="V248">
        <v>4063</v>
      </c>
      <c r="W248">
        <v>2936</v>
      </c>
      <c r="X248">
        <v>2992</v>
      </c>
      <c r="Y248">
        <v>5246</v>
      </c>
      <c r="Z248">
        <v>6684</v>
      </c>
      <c r="AA248">
        <v>7753</v>
      </c>
      <c r="AB248">
        <f t="shared" si="10"/>
        <v>51564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f t="shared" si="11"/>
        <v>0</v>
      </c>
    </row>
    <row r="249" spans="1:41" x14ac:dyDescent="0.25">
      <c r="A249" t="s">
        <v>127</v>
      </c>
      <c r="B249" t="s">
        <v>41</v>
      </c>
      <c r="C249">
        <v>9</v>
      </c>
      <c r="D249">
        <v>8</v>
      </c>
      <c r="E249">
        <v>8</v>
      </c>
      <c r="F249">
        <v>6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13</v>
      </c>
      <c r="O249">
        <f t="shared" si="9"/>
        <v>44</v>
      </c>
      <c r="P249">
        <v>2198</v>
      </c>
      <c r="Q249">
        <v>2059</v>
      </c>
      <c r="R249">
        <v>1810</v>
      </c>
      <c r="S249">
        <v>1481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3463</v>
      </c>
      <c r="AB249">
        <f t="shared" si="10"/>
        <v>11011</v>
      </c>
      <c r="AC249">
        <v>7803</v>
      </c>
      <c r="AD249">
        <v>7285</v>
      </c>
      <c r="AE249">
        <v>2163</v>
      </c>
      <c r="AF249">
        <v>405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163983</v>
      </c>
      <c r="AO249">
        <f t="shared" si="11"/>
        <v>181639</v>
      </c>
    </row>
    <row r="250" spans="1:41" x14ac:dyDescent="0.25">
      <c r="A250" t="s">
        <v>127</v>
      </c>
      <c r="B250" t="s">
        <v>35</v>
      </c>
      <c r="C250">
        <v>54</v>
      </c>
      <c r="D250">
        <v>54</v>
      </c>
      <c r="E250">
        <v>66</v>
      </c>
      <c r="F250">
        <v>67</v>
      </c>
      <c r="G250">
        <v>64</v>
      </c>
      <c r="H250">
        <v>63</v>
      </c>
      <c r="I250">
        <v>65</v>
      </c>
      <c r="J250">
        <v>65</v>
      </c>
      <c r="K250">
        <v>65</v>
      </c>
      <c r="L250">
        <v>66</v>
      </c>
      <c r="M250">
        <v>79</v>
      </c>
      <c r="N250">
        <v>62</v>
      </c>
      <c r="O250">
        <f t="shared" si="9"/>
        <v>770</v>
      </c>
      <c r="P250">
        <v>9443</v>
      </c>
      <c r="Q250">
        <v>8229</v>
      </c>
      <c r="R250">
        <v>8886</v>
      </c>
      <c r="S250">
        <v>8631</v>
      </c>
      <c r="T250">
        <v>7789</v>
      </c>
      <c r="U250">
        <v>8587</v>
      </c>
      <c r="V250">
        <v>10895</v>
      </c>
      <c r="W250">
        <v>10394</v>
      </c>
      <c r="X250">
        <v>8269</v>
      </c>
      <c r="Y250">
        <v>9882</v>
      </c>
      <c r="Z250">
        <v>12872</v>
      </c>
      <c r="AA250">
        <v>8221</v>
      </c>
      <c r="AB250">
        <f t="shared" si="10"/>
        <v>112098</v>
      </c>
      <c r="AC250">
        <v>1407930.6</v>
      </c>
      <c r="AD250">
        <v>1933729.1500000001</v>
      </c>
      <c r="AE250">
        <v>2715441.31</v>
      </c>
      <c r="AF250">
        <v>2711454.7</v>
      </c>
      <c r="AG250">
        <v>2369795.31</v>
      </c>
      <c r="AH250">
        <v>2402901</v>
      </c>
      <c r="AI250">
        <v>2409411.9</v>
      </c>
      <c r="AJ250">
        <v>2278706</v>
      </c>
      <c r="AK250">
        <v>2309754</v>
      </c>
      <c r="AL250">
        <v>2381874</v>
      </c>
      <c r="AM250">
        <v>2341328</v>
      </c>
      <c r="AN250">
        <v>2192706</v>
      </c>
      <c r="AO250">
        <f t="shared" si="11"/>
        <v>27455031.970000003</v>
      </c>
    </row>
    <row r="251" spans="1:41" x14ac:dyDescent="0.25">
      <c r="A251" t="s">
        <v>128</v>
      </c>
      <c r="B251" t="s">
        <v>41</v>
      </c>
      <c r="C251">
        <v>0</v>
      </c>
      <c r="D251">
        <v>0</v>
      </c>
      <c r="E251">
        <v>3</v>
      </c>
      <c r="F251">
        <v>4</v>
      </c>
      <c r="G251">
        <v>1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f t="shared" si="9"/>
        <v>8</v>
      </c>
      <c r="P251">
        <v>0</v>
      </c>
      <c r="Q251">
        <v>0</v>
      </c>
      <c r="R251">
        <v>524</v>
      </c>
      <c r="S251">
        <v>738</v>
      </c>
      <c r="T251">
        <v>179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f t="shared" si="10"/>
        <v>1441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f t="shared" si="11"/>
        <v>0</v>
      </c>
    </row>
    <row r="252" spans="1:41" x14ac:dyDescent="0.25">
      <c r="A252" t="s">
        <v>192</v>
      </c>
      <c r="B252" t="s">
        <v>41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1</v>
      </c>
      <c r="L252">
        <v>0</v>
      </c>
      <c r="M252">
        <v>0</v>
      </c>
      <c r="N252">
        <v>0</v>
      </c>
      <c r="O252">
        <f t="shared" si="9"/>
        <v>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71</v>
      </c>
      <c r="Y252">
        <v>0</v>
      </c>
      <c r="Z252">
        <v>0</v>
      </c>
      <c r="AA252">
        <v>0</v>
      </c>
      <c r="AB252">
        <f t="shared" si="10"/>
        <v>71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f t="shared" si="11"/>
        <v>0</v>
      </c>
    </row>
    <row r="253" spans="1:41" x14ac:dyDescent="0.25">
      <c r="A253" t="s">
        <v>193</v>
      </c>
      <c r="B253" t="s">
        <v>33</v>
      </c>
      <c r="C253">
        <v>66</v>
      </c>
      <c r="D253">
        <v>52</v>
      </c>
      <c r="E253">
        <v>56</v>
      </c>
      <c r="F253">
        <v>53</v>
      </c>
      <c r="G253">
        <v>49</v>
      </c>
      <c r="H253">
        <v>59</v>
      </c>
      <c r="I253">
        <v>62</v>
      </c>
      <c r="J253">
        <v>56</v>
      </c>
      <c r="K253">
        <v>48</v>
      </c>
      <c r="L253">
        <v>51</v>
      </c>
      <c r="M253">
        <v>52</v>
      </c>
      <c r="N253">
        <v>71</v>
      </c>
      <c r="O253">
        <f t="shared" si="9"/>
        <v>675</v>
      </c>
      <c r="P253">
        <v>9415</v>
      </c>
      <c r="Q253">
        <v>7034</v>
      </c>
      <c r="R253">
        <v>6810</v>
      </c>
      <c r="S253">
        <v>8328</v>
      </c>
      <c r="T253">
        <v>7962</v>
      </c>
      <c r="U253">
        <v>10302</v>
      </c>
      <c r="V253">
        <v>10278</v>
      </c>
      <c r="W253">
        <v>6845</v>
      </c>
      <c r="X253">
        <v>6076</v>
      </c>
      <c r="Y253">
        <v>7861</v>
      </c>
      <c r="Z253">
        <v>8654</v>
      </c>
      <c r="AA253">
        <v>12320</v>
      </c>
      <c r="AB253">
        <f t="shared" si="10"/>
        <v>101885</v>
      </c>
      <c r="AC253">
        <v>0</v>
      </c>
      <c r="AD253">
        <v>0</v>
      </c>
      <c r="AE253">
        <v>159</v>
      </c>
      <c r="AF253">
        <v>123</v>
      </c>
      <c r="AG253">
        <v>5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f t="shared" si="11"/>
        <v>287</v>
      </c>
    </row>
    <row r="254" spans="1:41" x14ac:dyDescent="0.25">
      <c r="A254" t="s">
        <v>193</v>
      </c>
      <c r="B254" t="s">
        <v>51</v>
      </c>
      <c r="C254">
        <v>1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5</v>
      </c>
      <c r="O254">
        <f t="shared" si="9"/>
        <v>6</v>
      </c>
      <c r="P254">
        <v>48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876</v>
      </c>
      <c r="AB254">
        <f t="shared" si="10"/>
        <v>924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f t="shared" si="11"/>
        <v>0</v>
      </c>
    </row>
    <row r="255" spans="1:41" x14ac:dyDescent="0.25">
      <c r="A255" t="s">
        <v>129</v>
      </c>
      <c r="B255" t="s">
        <v>41</v>
      </c>
      <c r="C255">
        <v>0</v>
      </c>
      <c r="D255">
        <v>0</v>
      </c>
      <c r="E255">
        <v>0</v>
      </c>
      <c r="F255">
        <v>0</v>
      </c>
      <c r="G255">
        <v>10</v>
      </c>
      <c r="H255">
        <v>14</v>
      </c>
      <c r="I255">
        <v>14</v>
      </c>
      <c r="J255">
        <v>7</v>
      </c>
      <c r="K255">
        <v>11</v>
      </c>
      <c r="L255">
        <v>9</v>
      </c>
      <c r="M255">
        <v>0</v>
      </c>
      <c r="N255">
        <v>0</v>
      </c>
      <c r="O255">
        <f t="shared" si="9"/>
        <v>65</v>
      </c>
      <c r="P255">
        <v>0</v>
      </c>
      <c r="Q255">
        <v>0</v>
      </c>
      <c r="R255">
        <v>0</v>
      </c>
      <c r="S255">
        <v>0</v>
      </c>
      <c r="T255">
        <v>2979</v>
      </c>
      <c r="U255">
        <v>4159</v>
      </c>
      <c r="V255">
        <v>4194</v>
      </c>
      <c r="W255">
        <v>2077</v>
      </c>
      <c r="X255">
        <v>3384</v>
      </c>
      <c r="Y255">
        <v>2434</v>
      </c>
      <c r="Z255">
        <v>0</v>
      </c>
      <c r="AA255">
        <v>0</v>
      </c>
      <c r="AB255">
        <f t="shared" si="10"/>
        <v>19227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f t="shared" si="11"/>
        <v>0</v>
      </c>
    </row>
    <row r="256" spans="1:41" x14ac:dyDescent="0.25">
      <c r="A256" t="s">
        <v>33</v>
      </c>
      <c r="B256" t="s">
        <v>100</v>
      </c>
      <c r="C256">
        <v>36</v>
      </c>
      <c r="D256">
        <v>28</v>
      </c>
      <c r="E256">
        <v>31</v>
      </c>
      <c r="F256">
        <v>28</v>
      </c>
      <c r="G256">
        <v>31</v>
      </c>
      <c r="H256">
        <v>32</v>
      </c>
      <c r="I256">
        <v>36</v>
      </c>
      <c r="J256">
        <v>34</v>
      </c>
      <c r="K256">
        <v>30</v>
      </c>
      <c r="L256">
        <v>31</v>
      </c>
      <c r="M256">
        <v>30</v>
      </c>
      <c r="N256">
        <v>71</v>
      </c>
      <c r="O256">
        <f t="shared" si="9"/>
        <v>418</v>
      </c>
      <c r="P256">
        <v>4782</v>
      </c>
      <c r="Q256">
        <v>3065</v>
      </c>
      <c r="R256">
        <v>3457</v>
      </c>
      <c r="S256">
        <v>3644</v>
      </c>
      <c r="T256">
        <v>3993</v>
      </c>
      <c r="U256">
        <v>4392</v>
      </c>
      <c r="V256">
        <v>5912</v>
      </c>
      <c r="W256">
        <v>5538</v>
      </c>
      <c r="X256">
        <v>3740</v>
      </c>
      <c r="Y256">
        <v>3596</v>
      </c>
      <c r="Z256">
        <v>3326</v>
      </c>
      <c r="AA256">
        <v>5678</v>
      </c>
      <c r="AB256">
        <f t="shared" si="10"/>
        <v>51123</v>
      </c>
      <c r="AC256">
        <v>3447</v>
      </c>
      <c r="AD256">
        <v>8455</v>
      </c>
      <c r="AE256">
        <v>6543</v>
      </c>
      <c r="AF256">
        <v>7007</v>
      </c>
      <c r="AG256">
        <v>13103</v>
      </c>
      <c r="AH256">
        <v>5986</v>
      </c>
      <c r="AI256">
        <v>5740</v>
      </c>
      <c r="AJ256">
        <v>2216</v>
      </c>
      <c r="AK256">
        <v>6098</v>
      </c>
      <c r="AL256">
        <v>6053</v>
      </c>
      <c r="AM256">
        <v>5625</v>
      </c>
      <c r="AN256">
        <v>4304</v>
      </c>
      <c r="AO256">
        <f t="shared" si="11"/>
        <v>74577</v>
      </c>
    </row>
    <row r="257" spans="1:41" x14ac:dyDescent="0.25">
      <c r="A257" t="s">
        <v>33</v>
      </c>
      <c r="B257" t="s">
        <v>101</v>
      </c>
      <c r="C257">
        <v>14</v>
      </c>
      <c r="D257">
        <v>7</v>
      </c>
      <c r="E257">
        <v>9</v>
      </c>
      <c r="F257">
        <v>9</v>
      </c>
      <c r="G257">
        <v>6</v>
      </c>
      <c r="H257">
        <v>3</v>
      </c>
      <c r="I257">
        <v>8</v>
      </c>
      <c r="J257">
        <v>6</v>
      </c>
      <c r="K257">
        <v>4</v>
      </c>
      <c r="L257">
        <v>6</v>
      </c>
      <c r="M257">
        <v>6</v>
      </c>
      <c r="N257">
        <v>8</v>
      </c>
      <c r="O257">
        <f t="shared" si="9"/>
        <v>86</v>
      </c>
      <c r="P257">
        <v>1284</v>
      </c>
      <c r="Q257">
        <v>479</v>
      </c>
      <c r="R257">
        <v>953</v>
      </c>
      <c r="S257">
        <v>591</v>
      </c>
      <c r="T257">
        <v>626</v>
      </c>
      <c r="U257">
        <v>314</v>
      </c>
      <c r="V257">
        <v>952</v>
      </c>
      <c r="W257">
        <v>845</v>
      </c>
      <c r="X257">
        <v>405</v>
      </c>
      <c r="Y257">
        <v>587</v>
      </c>
      <c r="Z257">
        <v>618</v>
      </c>
      <c r="AA257">
        <v>537</v>
      </c>
      <c r="AB257">
        <f t="shared" si="10"/>
        <v>8191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f t="shared" si="11"/>
        <v>0</v>
      </c>
    </row>
    <row r="258" spans="1:41" x14ac:dyDescent="0.25">
      <c r="A258" t="s">
        <v>33</v>
      </c>
      <c r="B258" t="s">
        <v>107</v>
      </c>
      <c r="C258">
        <v>0</v>
      </c>
      <c r="D258">
        <v>0</v>
      </c>
      <c r="E258">
        <v>1</v>
      </c>
      <c r="F258">
        <v>0</v>
      </c>
      <c r="G258">
        <v>1</v>
      </c>
      <c r="H258">
        <v>0</v>
      </c>
      <c r="I258">
        <v>2</v>
      </c>
      <c r="J258">
        <v>0</v>
      </c>
      <c r="K258">
        <v>0</v>
      </c>
      <c r="L258">
        <v>0</v>
      </c>
      <c r="M258">
        <v>0</v>
      </c>
      <c r="N258">
        <v>0</v>
      </c>
      <c r="O258">
        <f t="shared" si="9"/>
        <v>4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f t="shared" si="10"/>
        <v>0</v>
      </c>
      <c r="AC258">
        <v>0</v>
      </c>
      <c r="AD258">
        <v>0</v>
      </c>
      <c r="AE258">
        <v>30033</v>
      </c>
      <c r="AF258">
        <v>0</v>
      </c>
      <c r="AG258">
        <v>40176</v>
      </c>
      <c r="AH258">
        <v>0</v>
      </c>
      <c r="AI258">
        <v>76212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f t="shared" si="11"/>
        <v>146421</v>
      </c>
    </row>
    <row r="259" spans="1:41" x14ac:dyDescent="0.25">
      <c r="A259" t="s">
        <v>33</v>
      </c>
      <c r="B259" t="s">
        <v>114</v>
      </c>
      <c r="C259">
        <v>92</v>
      </c>
      <c r="D259">
        <v>80</v>
      </c>
      <c r="E259">
        <v>87</v>
      </c>
      <c r="F259">
        <v>96</v>
      </c>
      <c r="G259">
        <v>96</v>
      </c>
      <c r="H259">
        <v>97</v>
      </c>
      <c r="I259">
        <v>101</v>
      </c>
      <c r="J259">
        <v>96</v>
      </c>
      <c r="K259">
        <v>70</v>
      </c>
      <c r="L259">
        <v>63</v>
      </c>
      <c r="M259">
        <v>72</v>
      </c>
      <c r="N259">
        <v>92</v>
      </c>
      <c r="O259">
        <f t="shared" si="9"/>
        <v>1042</v>
      </c>
      <c r="P259">
        <v>14061</v>
      </c>
      <c r="Q259">
        <v>10490</v>
      </c>
      <c r="R259">
        <v>12366</v>
      </c>
      <c r="S259">
        <v>14827</v>
      </c>
      <c r="T259">
        <v>14324</v>
      </c>
      <c r="U259">
        <v>13437</v>
      </c>
      <c r="V259">
        <v>17113</v>
      </c>
      <c r="W259">
        <v>16482</v>
      </c>
      <c r="X259">
        <v>10123</v>
      </c>
      <c r="Y259">
        <v>8279</v>
      </c>
      <c r="Z259">
        <v>8548</v>
      </c>
      <c r="AA259">
        <v>9034</v>
      </c>
      <c r="AB259">
        <f t="shared" si="10"/>
        <v>149084</v>
      </c>
      <c r="AC259">
        <v>5238</v>
      </c>
      <c r="AD259">
        <v>4238</v>
      </c>
      <c r="AE259">
        <v>1912</v>
      </c>
      <c r="AF259">
        <v>5256</v>
      </c>
      <c r="AG259">
        <v>12225</v>
      </c>
      <c r="AH259">
        <v>8126</v>
      </c>
      <c r="AI259">
        <v>1974</v>
      </c>
      <c r="AJ259">
        <v>447</v>
      </c>
      <c r="AK259">
        <v>357</v>
      </c>
      <c r="AL259">
        <v>102</v>
      </c>
      <c r="AM259">
        <v>152</v>
      </c>
      <c r="AN259">
        <v>182</v>
      </c>
      <c r="AO259">
        <f t="shared" si="11"/>
        <v>40209</v>
      </c>
    </row>
    <row r="260" spans="1:41" x14ac:dyDescent="0.25">
      <c r="A260" t="s">
        <v>33</v>
      </c>
      <c r="B260" t="s">
        <v>117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18</v>
      </c>
      <c r="N260">
        <v>21</v>
      </c>
      <c r="O260">
        <f t="shared" si="9"/>
        <v>39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f t="shared" si="10"/>
        <v>0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482678</v>
      </c>
      <c r="AN260">
        <v>566422</v>
      </c>
      <c r="AO260">
        <f t="shared" si="11"/>
        <v>1049100</v>
      </c>
    </row>
    <row r="261" spans="1:41" x14ac:dyDescent="0.25">
      <c r="A261" t="s">
        <v>33</v>
      </c>
      <c r="B261" t="s">
        <v>97</v>
      </c>
      <c r="C261">
        <v>108</v>
      </c>
      <c r="D261">
        <v>80</v>
      </c>
      <c r="E261">
        <v>80</v>
      </c>
      <c r="F261">
        <v>68</v>
      </c>
      <c r="G261">
        <v>73</v>
      </c>
      <c r="H261">
        <v>67</v>
      </c>
      <c r="I261">
        <v>74</v>
      </c>
      <c r="J261">
        <v>75</v>
      </c>
      <c r="K261">
        <v>71</v>
      </c>
      <c r="L261">
        <v>75</v>
      </c>
      <c r="M261">
        <v>73</v>
      </c>
      <c r="N261">
        <v>99</v>
      </c>
      <c r="O261">
        <f t="shared" si="9"/>
        <v>943</v>
      </c>
      <c r="P261">
        <v>10411</v>
      </c>
      <c r="Q261">
        <v>6640</v>
      </c>
      <c r="R261">
        <v>8694</v>
      </c>
      <c r="S261">
        <v>7772</v>
      </c>
      <c r="T261">
        <v>8323</v>
      </c>
      <c r="U261">
        <v>7606</v>
      </c>
      <c r="V261">
        <v>9766</v>
      </c>
      <c r="W261">
        <v>10034</v>
      </c>
      <c r="X261">
        <v>7343</v>
      </c>
      <c r="Y261">
        <v>8044</v>
      </c>
      <c r="Z261">
        <v>7099</v>
      </c>
      <c r="AA261">
        <v>8879</v>
      </c>
      <c r="AB261">
        <f t="shared" si="10"/>
        <v>100611</v>
      </c>
      <c r="AC261">
        <v>0</v>
      </c>
      <c r="AD261">
        <v>0</v>
      </c>
      <c r="AE261">
        <v>0</v>
      </c>
      <c r="AF261">
        <v>0</v>
      </c>
      <c r="AG261">
        <v>262.35009200000428</v>
      </c>
      <c r="AH261">
        <v>0</v>
      </c>
      <c r="AI261">
        <v>1768.1073429999999</v>
      </c>
      <c r="AJ261">
        <v>12510</v>
      </c>
      <c r="AK261">
        <v>0</v>
      </c>
      <c r="AL261">
        <v>18704.018323765013</v>
      </c>
      <c r="AM261">
        <v>22811.230268269283</v>
      </c>
      <c r="AN261">
        <v>24689.568742084441</v>
      </c>
      <c r="AO261">
        <f t="shared" si="11"/>
        <v>80745.27476911874</v>
      </c>
    </row>
    <row r="262" spans="1:41" x14ac:dyDescent="0.25">
      <c r="A262" t="s">
        <v>33</v>
      </c>
      <c r="B262" t="s">
        <v>118</v>
      </c>
      <c r="C262">
        <v>14</v>
      </c>
      <c r="D262">
        <v>8</v>
      </c>
      <c r="E262">
        <v>9</v>
      </c>
      <c r="F262">
        <v>8</v>
      </c>
      <c r="G262">
        <v>8</v>
      </c>
      <c r="H262">
        <v>9</v>
      </c>
      <c r="I262">
        <v>9</v>
      </c>
      <c r="J262">
        <v>8</v>
      </c>
      <c r="K262">
        <v>8</v>
      </c>
      <c r="L262">
        <v>9</v>
      </c>
      <c r="M262">
        <v>11</v>
      </c>
      <c r="N262">
        <v>17</v>
      </c>
      <c r="O262">
        <f t="shared" si="9"/>
        <v>118</v>
      </c>
      <c r="P262">
        <v>2170</v>
      </c>
      <c r="Q262">
        <v>1261</v>
      </c>
      <c r="R262">
        <v>1207</v>
      </c>
      <c r="S262">
        <v>1129</v>
      </c>
      <c r="T262">
        <v>1251</v>
      </c>
      <c r="U262">
        <v>1466</v>
      </c>
      <c r="V262">
        <v>1561</v>
      </c>
      <c r="W262">
        <v>1354</v>
      </c>
      <c r="X262">
        <v>1137</v>
      </c>
      <c r="Y262">
        <v>1255</v>
      </c>
      <c r="Z262">
        <v>1281</v>
      </c>
      <c r="AA262">
        <v>2071</v>
      </c>
      <c r="AB262">
        <f t="shared" si="10"/>
        <v>17143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f t="shared" si="11"/>
        <v>0</v>
      </c>
    </row>
    <row r="263" spans="1:41" x14ac:dyDescent="0.25">
      <c r="A263" t="s">
        <v>33</v>
      </c>
      <c r="B263" t="s">
        <v>126</v>
      </c>
      <c r="C263">
        <v>11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f t="shared" si="9"/>
        <v>11</v>
      </c>
      <c r="P263">
        <v>1578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f t="shared" si="10"/>
        <v>1578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f t="shared" si="11"/>
        <v>0</v>
      </c>
    </row>
    <row r="264" spans="1:41" x14ac:dyDescent="0.25">
      <c r="A264" t="s">
        <v>33</v>
      </c>
      <c r="B264" t="s">
        <v>193</v>
      </c>
      <c r="C264">
        <v>66</v>
      </c>
      <c r="D264">
        <v>52</v>
      </c>
      <c r="E264">
        <v>57</v>
      </c>
      <c r="F264">
        <v>52</v>
      </c>
      <c r="G264">
        <v>49</v>
      </c>
      <c r="H264">
        <v>59</v>
      </c>
      <c r="I264">
        <v>62</v>
      </c>
      <c r="J264">
        <v>57</v>
      </c>
      <c r="K264">
        <v>48</v>
      </c>
      <c r="L264">
        <v>50</v>
      </c>
      <c r="M264">
        <v>53</v>
      </c>
      <c r="N264">
        <v>71</v>
      </c>
      <c r="O264">
        <f t="shared" ref="O264:O327" si="12">SUM(C264:N264)</f>
        <v>676</v>
      </c>
      <c r="P264">
        <v>11413</v>
      </c>
      <c r="Q264">
        <v>8615</v>
      </c>
      <c r="R264">
        <v>9249</v>
      </c>
      <c r="S264">
        <v>8608</v>
      </c>
      <c r="T264">
        <v>8277</v>
      </c>
      <c r="U264">
        <v>8744</v>
      </c>
      <c r="V264">
        <v>10727</v>
      </c>
      <c r="W264">
        <v>8888</v>
      </c>
      <c r="X264">
        <v>5892</v>
      </c>
      <c r="Y264">
        <v>6643</v>
      </c>
      <c r="Z264">
        <v>6852</v>
      </c>
      <c r="AA264">
        <v>8111</v>
      </c>
      <c r="AB264">
        <f t="shared" ref="AB264:AB327" si="13">SUM(P264:AA264)</f>
        <v>102019</v>
      </c>
      <c r="AC264">
        <v>955</v>
      </c>
      <c r="AD264">
        <v>2270</v>
      </c>
      <c r="AE264">
        <v>1110</v>
      </c>
      <c r="AF264">
        <v>1760</v>
      </c>
      <c r="AG264">
        <v>2712</v>
      </c>
      <c r="AH264">
        <v>4905</v>
      </c>
      <c r="AI264">
        <v>20</v>
      </c>
      <c r="AJ264">
        <v>0</v>
      </c>
      <c r="AK264">
        <v>0</v>
      </c>
      <c r="AL264">
        <v>0</v>
      </c>
      <c r="AM264">
        <v>10</v>
      </c>
      <c r="AN264">
        <v>0</v>
      </c>
      <c r="AO264">
        <f t="shared" ref="AO264:AO327" si="14">SUM(AC264:AN264)</f>
        <v>13742</v>
      </c>
    </row>
    <row r="265" spans="1:41" x14ac:dyDescent="0.25">
      <c r="A265" t="s">
        <v>33</v>
      </c>
      <c r="B265" t="s">
        <v>131</v>
      </c>
      <c r="C265">
        <v>14</v>
      </c>
      <c r="D265">
        <v>11</v>
      </c>
      <c r="E265">
        <v>13</v>
      </c>
      <c r="F265">
        <v>13</v>
      </c>
      <c r="G265">
        <v>11</v>
      </c>
      <c r="H265">
        <v>13</v>
      </c>
      <c r="I265">
        <v>13</v>
      </c>
      <c r="J265">
        <v>14</v>
      </c>
      <c r="K265">
        <v>13</v>
      </c>
      <c r="L265">
        <v>13</v>
      </c>
      <c r="M265">
        <v>13</v>
      </c>
      <c r="N265">
        <v>13</v>
      </c>
      <c r="O265">
        <f t="shared" si="12"/>
        <v>154</v>
      </c>
      <c r="P265">
        <v>1424</v>
      </c>
      <c r="Q265">
        <v>984</v>
      </c>
      <c r="R265">
        <v>1195</v>
      </c>
      <c r="S265">
        <v>1251</v>
      </c>
      <c r="T265">
        <v>940</v>
      </c>
      <c r="U265">
        <v>1247</v>
      </c>
      <c r="V265">
        <v>1420</v>
      </c>
      <c r="W265">
        <v>1355</v>
      </c>
      <c r="X265">
        <v>928</v>
      </c>
      <c r="Y265">
        <v>1072</v>
      </c>
      <c r="Z265">
        <v>1471</v>
      </c>
      <c r="AA265">
        <v>2082</v>
      </c>
      <c r="AB265">
        <f t="shared" si="13"/>
        <v>15369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f t="shared" si="14"/>
        <v>0</v>
      </c>
    </row>
    <row r="266" spans="1:41" x14ac:dyDescent="0.25">
      <c r="A266" t="s">
        <v>33</v>
      </c>
      <c r="B266" t="s">
        <v>194</v>
      </c>
      <c r="C266">
        <v>21</v>
      </c>
      <c r="D266">
        <v>19</v>
      </c>
      <c r="E266">
        <v>23</v>
      </c>
      <c r="F266">
        <v>22</v>
      </c>
      <c r="G266">
        <v>21</v>
      </c>
      <c r="H266">
        <v>21</v>
      </c>
      <c r="I266">
        <v>21</v>
      </c>
      <c r="J266">
        <v>21</v>
      </c>
      <c r="K266">
        <v>22</v>
      </c>
      <c r="L266">
        <v>22</v>
      </c>
      <c r="M266">
        <v>22</v>
      </c>
      <c r="N266">
        <v>23</v>
      </c>
      <c r="O266">
        <f t="shared" si="12"/>
        <v>258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f t="shared" si="13"/>
        <v>0</v>
      </c>
      <c r="AC266">
        <v>594180.5</v>
      </c>
      <c r="AD266">
        <v>561752.70000000007</v>
      </c>
      <c r="AE266">
        <v>723158</v>
      </c>
      <c r="AF266">
        <v>531753.5</v>
      </c>
      <c r="AG266">
        <v>450343.7</v>
      </c>
      <c r="AH266">
        <v>480082.30000000005</v>
      </c>
      <c r="AI266">
        <v>505553.79999999993</v>
      </c>
      <c r="AJ266">
        <v>670308</v>
      </c>
      <c r="AK266">
        <v>494833</v>
      </c>
      <c r="AL266">
        <v>576799.1</v>
      </c>
      <c r="AM266">
        <v>648575.5</v>
      </c>
      <c r="AN266">
        <v>839742.79999999993</v>
      </c>
      <c r="AO266">
        <f t="shared" si="14"/>
        <v>7077082.8999999994</v>
      </c>
    </row>
    <row r="267" spans="1:41" x14ac:dyDescent="0.25">
      <c r="A267" t="s">
        <v>33</v>
      </c>
      <c r="B267" t="s">
        <v>94</v>
      </c>
      <c r="C267">
        <v>106</v>
      </c>
      <c r="D267">
        <v>69</v>
      </c>
      <c r="E267">
        <v>134</v>
      </c>
      <c r="F267">
        <v>132</v>
      </c>
      <c r="G267">
        <v>106</v>
      </c>
      <c r="H267">
        <v>132</v>
      </c>
      <c r="I267">
        <v>138</v>
      </c>
      <c r="J267">
        <v>111</v>
      </c>
      <c r="K267">
        <v>117</v>
      </c>
      <c r="L267">
        <v>127</v>
      </c>
      <c r="M267">
        <v>128</v>
      </c>
      <c r="N267">
        <v>152</v>
      </c>
      <c r="O267">
        <f t="shared" si="12"/>
        <v>1452</v>
      </c>
      <c r="P267">
        <v>11211</v>
      </c>
      <c r="Q267">
        <v>5552</v>
      </c>
      <c r="R267">
        <v>10436</v>
      </c>
      <c r="S267">
        <v>10163</v>
      </c>
      <c r="T267">
        <v>8670</v>
      </c>
      <c r="U267">
        <v>11294</v>
      </c>
      <c r="V267">
        <v>15602</v>
      </c>
      <c r="W267">
        <v>13287</v>
      </c>
      <c r="X267">
        <v>9856</v>
      </c>
      <c r="Y267">
        <v>10236</v>
      </c>
      <c r="Z267">
        <v>9809</v>
      </c>
      <c r="AA267">
        <v>11441</v>
      </c>
      <c r="AB267">
        <f t="shared" si="13"/>
        <v>127557</v>
      </c>
      <c r="AC267">
        <v>3232</v>
      </c>
      <c r="AD267">
        <v>7065</v>
      </c>
      <c r="AE267">
        <v>10862</v>
      </c>
      <c r="AF267">
        <v>8158</v>
      </c>
      <c r="AG267">
        <v>3748</v>
      </c>
      <c r="AH267">
        <v>5412</v>
      </c>
      <c r="AI267">
        <v>10761</v>
      </c>
      <c r="AJ267">
        <v>8269</v>
      </c>
      <c r="AK267">
        <v>4534</v>
      </c>
      <c r="AL267">
        <v>8141</v>
      </c>
      <c r="AM267">
        <v>13595</v>
      </c>
      <c r="AN267">
        <v>8129</v>
      </c>
      <c r="AO267">
        <f t="shared" si="14"/>
        <v>91906</v>
      </c>
    </row>
    <row r="268" spans="1:41" x14ac:dyDescent="0.25">
      <c r="A268" t="s">
        <v>33</v>
      </c>
      <c r="B268" t="s">
        <v>195</v>
      </c>
      <c r="C268">
        <v>9</v>
      </c>
      <c r="D268">
        <v>8</v>
      </c>
      <c r="E268">
        <v>8</v>
      </c>
      <c r="F268">
        <v>9</v>
      </c>
      <c r="G268">
        <v>9</v>
      </c>
      <c r="H268">
        <v>9</v>
      </c>
      <c r="I268">
        <v>9</v>
      </c>
      <c r="J268">
        <v>8</v>
      </c>
      <c r="K268">
        <v>9</v>
      </c>
      <c r="L268">
        <v>8</v>
      </c>
      <c r="M268">
        <v>8</v>
      </c>
      <c r="N268">
        <v>9</v>
      </c>
      <c r="O268">
        <f t="shared" si="12"/>
        <v>103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f t="shared" si="13"/>
        <v>0</v>
      </c>
      <c r="AC268">
        <v>420891</v>
      </c>
      <c r="AD268">
        <v>308152</v>
      </c>
      <c r="AE268">
        <v>402955</v>
      </c>
      <c r="AF268">
        <v>498887</v>
      </c>
      <c r="AG268">
        <v>343338</v>
      </c>
      <c r="AH268">
        <v>469907</v>
      </c>
      <c r="AI268">
        <v>421399</v>
      </c>
      <c r="AJ268">
        <v>336698</v>
      </c>
      <c r="AK268">
        <v>359634</v>
      </c>
      <c r="AL268">
        <v>316355</v>
      </c>
      <c r="AM268">
        <v>380853</v>
      </c>
      <c r="AN268">
        <v>533003</v>
      </c>
      <c r="AO268">
        <f t="shared" si="14"/>
        <v>4792072</v>
      </c>
    </row>
    <row r="269" spans="1:41" x14ac:dyDescent="0.25">
      <c r="A269" t="s">
        <v>33</v>
      </c>
      <c r="B269" t="s">
        <v>196</v>
      </c>
      <c r="C269">
        <v>57</v>
      </c>
      <c r="D269">
        <v>46</v>
      </c>
      <c r="E269">
        <v>38</v>
      </c>
      <c r="F269">
        <v>35</v>
      </c>
      <c r="G269">
        <v>41</v>
      </c>
      <c r="H269">
        <v>37</v>
      </c>
      <c r="I269">
        <v>48</v>
      </c>
      <c r="J269">
        <v>40</v>
      </c>
      <c r="K269">
        <v>39</v>
      </c>
      <c r="L269">
        <v>35</v>
      </c>
      <c r="M269">
        <v>40</v>
      </c>
      <c r="N269">
        <v>52</v>
      </c>
      <c r="O269">
        <f t="shared" si="12"/>
        <v>508</v>
      </c>
      <c r="P269">
        <v>8251</v>
      </c>
      <c r="Q269">
        <v>5143</v>
      </c>
      <c r="R269">
        <v>4619</v>
      </c>
      <c r="S269">
        <v>5009</v>
      </c>
      <c r="T269">
        <v>5824</v>
      </c>
      <c r="U269">
        <v>5199</v>
      </c>
      <c r="V269">
        <v>7680</v>
      </c>
      <c r="W269">
        <v>6588</v>
      </c>
      <c r="X269">
        <v>5822</v>
      </c>
      <c r="Y269">
        <v>5266</v>
      </c>
      <c r="Z269">
        <v>5984</v>
      </c>
      <c r="AA269">
        <v>6847</v>
      </c>
      <c r="AB269">
        <f t="shared" si="13"/>
        <v>72232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f t="shared" si="14"/>
        <v>0</v>
      </c>
    </row>
    <row r="270" spans="1:41" x14ac:dyDescent="0.25">
      <c r="A270" t="s">
        <v>33</v>
      </c>
      <c r="B270" t="s">
        <v>95</v>
      </c>
      <c r="C270">
        <v>353</v>
      </c>
      <c r="D270">
        <v>267</v>
      </c>
      <c r="E270">
        <v>311</v>
      </c>
      <c r="F270">
        <v>295</v>
      </c>
      <c r="G270">
        <v>306</v>
      </c>
      <c r="H270">
        <v>276</v>
      </c>
      <c r="I270">
        <v>302</v>
      </c>
      <c r="J270">
        <v>296</v>
      </c>
      <c r="K270">
        <v>260</v>
      </c>
      <c r="L270">
        <v>267</v>
      </c>
      <c r="M270">
        <v>271</v>
      </c>
      <c r="N270">
        <v>329</v>
      </c>
      <c r="O270">
        <f t="shared" si="12"/>
        <v>3533</v>
      </c>
      <c r="P270">
        <v>46898</v>
      </c>
      <c r="Q270">
        <v>27981</v>
      </c>
      <c r="R270">
        <v>33993</v>
      </c>
      <c r="S270">
        <v>32819</v>
      </c>
      <c r="T270">
        <v>33765</v>
      </c>
      <c r="U270">
        <v>28498</v>
      </c>
      <c r="V270">
        <v>37010</v>
      </c>
      <c r="W270">
        <v>37983</v>
      </c>
      <c r="X270">
        <v>28003</v>
      </c>
      <c r="Y270">
        <v>30879</v>
      </c>
      <c r="Z270">
        <v>31274</v>
      </c>
      <c r="AA270">
        <v>33617</v>
      </c>
      <c r="AB270">
        <f t="shared" si="13"/>
        <v>402720</v>
      </c>
      <c r="AC270">
        <v>679524</v>
      </c>
      <c r="AD270">
        <v>808448</v>
      </c>
      <c r="AE270">
        <v>1426586</v>
      </c>
      <c r="AF270">
        <v>1232654</v>
      </c>
      <c r="AG270">
        <v>1917274</v>
      </c>
      <c r="AH270">
        <v>2143777</v>
      </c>
      <c r="AI270">
        <v>1697476</v>
      </c>
      <c r="AJ270">
        <v>1138653</v>
      </c>
      <c r="AK270">
        <v>1272736</v>
      </c>
      <c r="AL270">
        <v>1501274</v>
      </c>
      <c r="AM270">
        <v>1091998</v>
      </c>
      <c r="AN270">
        <v>967568</v>
      </c>
      <c r="AO270">
        <f t="shared" si="14"/>
        <v>15877968</v>
      </c>
    </row>
    <row r="271" spans="1:41" x14ac:dyDescent="0.25">
      <c r="A271" t="s">
        <v>33</v>
      </c>
      <c r="B271" t="s">
        <v>197</v>
      </c>
      <c r="C271">
        <v>22</v>
      </c>
      <c r="D271">
        <v>20</v>
      </c>
      <c r="E271">
        <v>23</v>
      </c>
      <c r="F271">
        <v>20</v>
      </c>
      <c r="G271">
        <v>25</v>
      </c>
      <c r="H271">
        <v>22</v>
      </c>
      <c r="I271">
        <v>21</v>
      </c>
      <c r="J271">
        <v>23</v>
      </c>
      <c r="K271">
        <v>21</v>
      </c>
      <c r="L271">
        <v>22</v>
      </c>
      <c r="M271">
        <v>22</v>
      </c>
      <c r="N271">
        <v>21</v>
      </c>
      <c r="O271">
        <f t="shared" si="12"/>
        <v>262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f t="shared" si="13"/>
        <v>0</v>
      </c>
      <c r="AC271">
        <v>410102</v>
      </c>
      <c r="AD271">
        <v>417574</v>
      </c>
      <c r="AE271">
        <v>576051</v>
      </c>
      <c r="AF271">
        <v>468234</v>
      </c>
      <c r="AG271">
        <v>551621</v>
      </c>
      <c r="AH271">
        <v>484559</v>
      </c>
      <c r="AI271">
        <v>406132</v>
      </c>
      <c r="AJ271">
        <v>539526</v>
      </c>
      <c r="AK271">
        <v>504691</v>
      </c>
      <c r="AL271">
        <v>578348</v>
      </c>
      <c r="AM271">
        <v>558626</v>
      </c>
      <c r="AN271">
        <v>566546</v>
      </c>
      <c r="AO271">
        <f t="shared" si="14"/>
        <v>6062010</v>
      </c>
    </row>
    <row r="272" spans="1:41" x14ac:dyDescent="0.25">
      <c r="A272" t="s">
        <v>33</v>
      </c>
      <c r="B272" t="s">
        <v>198</v>
      </c>
      <c r="C272">
        <v>9</v>
      </c>
      <c r="D272">
        <v>8</v>
      </c>
      <c r="E272">
        <v>9</v>
      </c>
      <c r="F272">
        <v>9</v>
      </c>
      <c r="G272">
        <v>8</v>
      </c>
      <c r="H272">
        <v>9</v>
      </c>
      <c r="I272">
        <v>8</v>
      </c>
      <c r="J272">
        <v>9</v>
      </c>
      <c r="K272">
        <v>8</v>
      </c>
      <c r="L272">
        <v>10</v>
      </c>
      <c r="M272">
        <v>9</v>
      </c>
      <c r="N272">
        <v>7</v>
      </c>
      <c r="O272">
        <f t="shared" si="12"/>
        <v>103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f t="shared" si="13"/>
        <v>0</v>
      </c>
      <c r="AC272">
        <v>434058.80000000005</v>
      </c>
      <c r="AD272">
        <v>331902.3</v>
      </c>
      <c r="AE272">
        <v>411503</v>
      </c>
      <c r="AF272">
        <v>389446.40000000002</v>
      </c>
      <c r="AG272">
        <v>263508.5</v>
      </c>
      <c r="AH272">
        <v>368595.60000000003</v>
      </c>
      <c r="AI272">
        <v>364158.3</v>
      </c>
      <c r="AJ272">
        <v>373041</v>
      </c>
      <c r="AK272">
        <v>320512</v>
      </c>
      <c r="AL272">
        <v>424099.39999999997</v>
      </c>
      <c r="AM272">
        <v>379468.1</v>
      </c>
      <c r="AN272">
        <v>266875.30000000005</v>
      </c>
      <c r="AO272">
        <f t="shared" si="14"/>
        <v>4327168.7</v>
      </c>
    </row>
    <row r="273" spans="1:41" x14ac:dyDescent="0.25">
      <c r="A273" t="s">
        <v>33</v>
      </c>
      <c r="B273" t="s">
        <v>199</v>
      </c>
      <c r="C273">
        <v>27</v>
      </c>
      <c r="D273">
        <v>23</v>
      </c>
      <c r="E273">
        <v>28</v>
      </c>
      <c r="F273">
        <v>27</v>
      </c>
      <c r="G273">
        <v>31</v>
      </c>
      <c r="H273">
        <v>30</v>
      </c>
      <c r="I273">
        <v>26</v>
      </c>
      <c r="J273">
        <v>28</v>
      </c>
      <c r="K273">
        <v>29</v>
      </c>
      <c r="L273">
        <v>34</v>
      </c>
      <c r="M273">
        <v>35</v>
      </c>
      <c r="N273">
        <v>31</v>
      </c>
      <c r="O273">
        <f t="shared" si="12"/>
        <v>349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f t="shared" si="13"/>
        <v>0</v>
      </c>
      <c r="AC273">
        <v>982367</v>
      </c>
      <c r="AD273">
        <v>935383</v>
      </c>
      <c r="AE273">
        <v>1160481</v>
      </c>
      <c r="AF273">
        <v>1100087</v>
      </c>
      <c r="AG273">
        <v>1529478</v>
      </c>
      <c r="AH273">
        <v>1364200</v>
      </c>
      <c r="AI273">
        <v>911875</v>
      </c>
      <c r="AJ273">
        <v>1156883</v>
      </c>
      <c r="AK273">
        <v>1186408</v>
      </c>
      <c r="AL273">
        <v>1274092</v>
      </c>
      <c r="AM273">
        <v>1280231</v>
      </c>
      <c r="AN273">
        <v>1405530</v>
      </c>
      <c r="AO273">
        <f t="shared" si="14"/>
        <v>14287015</v>
      </c>
    </row>
    <row r="274" spans="1:41" x14ac:dyDescent="0.25">
      <c r="A274" t="s">
        <v>33</v>
      </c>
      <c r="B274" t="s">
        <v>146</v>
      </c>
      <c r="C274">
        <v>0</v>
      </c>
      <c r="D274">
        <v>16</v>
      </c>
      <c r="E274">
        <v>19</v>
      </c>
      <c r="F274">
        <v>18</v>
      </c>
      <c r="G274">
        <v>13</v>
      </c>
      <c r="H274">
        <v>15</v>
      </c>
      <c r="I274">
        <v>18</v>
      </c>
      <c r="J274">
        <v>16</v>
      </c>
      <c r="K274">
        <v>15</v>
      </c>
      <c r="L274">
        <v>16</v>
      </c>
      <c r="M274">
        <v>16</v>
      </c>
      <c r="N274">
        <v>18</v>
      </c>
      <c r="O274">
        <f t="shared" si="12"/>
        <v>180</v>
      </c>
      <c r="P274">
        <v>0</v>
      </c>
      <c r="Q274">
        <v>1279</v>
      </c>
      <c r="R274">
        <v>1968</v>
      </c>
      <c r="S274">
        <v>2174</v>
      </c>
      <c r="T274">
        <v>1547</v>
      </c>
      <c r="U274">
        <v>1808</v>
      </c>
      <c r="V274">
        <v>2882</v>
      </c>
      <c r="W274">
        <v>2467</v>
      </c>
      <c r="X274">
        <v>1520</v>
      </c>
      <c r="Y274">
        <v>1873</v>
      </c>
      <c r="Z274">
        <v>1863</v>
      </c>
      <c r="AA274">
        <v>2203</v>
      </c>
      <c r="AB274">
        <f t="shared" si="13"/>
        <v>21584</v>
      </c>
      <c r="AC274">
        <v>0</v>
      </c>
      <c r="AD274">
        <v>17398</v>
      </c>
      <c r="AE274">
        <v>17271</v>
      </c>
      <c r="AF274">
        <v>22848</v>
      </c>
      <c r="AG274">
        <v>0</v>
      </c>
      <c r="AH274">
        <v>0</v>
      </c>
      <c r="AI274">
        <v>30657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f t="shared" si="14"/>
        <v>88174</v>
      </c>
    </row>
    <row r="275" spans="1:41" x14ac:dyDescent="0.25">
      <c r="A275" t="s">
        <v>33</v>
      </c>
      <c r="B275" t="s">
        <v>148</v>
      </c>
      <c r="C275">
        <v>0</v>
      </c>
      <c r="D275">
        <v>0</v>
      </c>
      <c r="E275">
        <v>9</v>
      </c>
      <c r="F275">
        <v>8</v>
      </c>
      <c r="G275">
        <v>9</v>
      </c>
      <c r="H275">
        <v>9</v>
      </c>
      <c r="I275">
        <v>8</v>
      </c>
      <c r="J275">
        <v>9</v>
      </c>
      <c r="K275">
        <v>4</v>
      </c>
      <c r="L275">
        <v>4</v>
      </c>
      <c r="M275">
        <v>7</v>
      </c>
      <c r="N275">
        <v>8</v>
      </c>
      <c r="O275">
        <f t="shared" si="12"/>
        <v>75</v>
      </c>
      <c r="P275">
        <v>0</v>
      </c>
      <c r="Q275">
        <v>0</v>
      </c>
      <c r="R275">
        <v>897</v>
      </c>
      <c r="S275">
        <v>957</v>
      </c>
      <c r="T275">
        <v>1157</v>
      </c>
      <c r="U275">
        <v>1133</v>
      </c>
      <c r="V275">
        <v>1388</v>
      </c>
      <c r="W275">
        <v>1568</v>
      </c>
      <c r="X275">
        <v>555</v>
      </c>
      <c r="Y275">
        <v>506</v>
      </c>
      <c r="Z275">
        <v>668</v>
      </c>
      <c r="AA275">
        <v>781</v>
      </c>
      <c r="AB275">
        <f t="shared" si="13"/>
        <v>9610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f t="shared" si="14"/>
        <v>0</v>
      </c>
    </row>
    <row r="276" spans="1:41" x14ac:dyDescent="0.25">
      <c r="A276" t="s">
        <v>33</v>
      </c>
      <c r="B276" t="s">
        <v>152</v>
      </c>
      <c r="C276">
        <v>1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f t="shared" si="12"/>
        <v>1</v>
      </c>
      <c r="P276">
        <v>180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f t="shared" si="13"/>
        <v>180</v>
      </c>
      <c r="AC276">
        <v>0</v>
      </c>
      <c r="AD276">
        <v>0</v>
      </c>
      <c r="AE276">
        <v>0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f t="shared" si="14"/>
        <v>0</v>
      </c>
    </row>
    <row r="277" spans="1:41" x14ac:dyDescent="0.25">
      <c r="A277" t="s">
        <v>33</v>
      </c>
      <c r="B277" t="s">
        <v>156</v>
      </c>
      <c r="C277">
        <v>23</v>
      </c>
      <c r="D277">
        <v>16</v>
      </c>
      <c r="E277">
        <v>18</v>
      </c>
      <c r="F277">
        <v>17</v>
      </c>
      <c r="G277">
        <v>17</v>
      </c>
      <c r="H277">
        <v>12</v>
      </c>
      <c r="I277">
        <v>18</v>
      </c>
      <c r="J277">
        <v>17</v>
      </c>
      <c r="K277">
        <v>9</v>
      </c>
      <c r="L277">
        <v>6</v>
      </c>
      <c r="M277">
        <v>15</v>
      </c>
      <c r="N277">
        <v>16</v>
      </c>
      <c r="O277">
        <f t="shared" si="12"/>
        <v>184</v>
      </c>
      <c r="P277">
        <v>3570</v>
      </c>
      <c r="Q277">
        <v>2585</v>
      </c>
      <c r="R277">
        <v>2450</v>
      </c>
      <c r="S277">
        <v>2602</v>
      </c>
      <c r="T277">
        <v>2208</v>
      </c>
      <c r="U277">
        <v>1650</v>
      </c>
      <c r="V277">
        <v>2766</v>
      </c>
      <c r="W277">
        <v>2653</v>
      </c>
      <c r="X277">
        <v>1400</v>
      </c>
      <c r="Y277">
        <v>880</v>
      </c>
      <c r="Z277">
        <v>1776</v>
      </c>
      <c r="AA277">
        <v>1701</v>
      </c>
      <c r="AB277">
        <f t="shared" si="13"/>
        <v>26241</v>
      </c>
      <c r="AC277">
        <v>0</v>
      </c>
      <c r="AD277">
        <v>0</v>
      </c>
      <c r="AE277">
        <v>0</v>
      </c>
      <c r="AF277">
        <v>0</v>
      </c>
      <c r="AG277">
        <v>0</v>
      </c>
      <c r="AH277">
        <v>0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f t="shared" si="14"/>
        <v>0</v>
      </c>
    </row>
    <row r="278" spans="1:41" x14ac:dyDescent="0.25">
      <c r="A278" t="s">
        <v>33</v>
      </c>
      <c r="B278" t="s">
        <v>189</v>
      </c>
      <c r="C278">
        <v>55</v>
      </c>
      <c r="D278">
        <v>29</v>
      </c>
      <c r="E278">
        <v>31</v>
      </c>
      <c r="F278">
        <v>36</v>
      </c>
      <c r="G278">
        <v>27</v>
      </c>
      <c r="H278">
        <v>25</v>
      </c>
      <c r="I278">
        <v>38</v>
      </c>
      <c r="J278">
        <v>33</v>
      </c>
      <c r="K278">
        <v>21</v>
      </c>
      <c r="L278">
        <v>22</v>
      </c>
      <c r="M278">
        <v>26</v>
      </c>
      <c r="N278">
        <v>32</v>
      </c>
      <c r="O278">
        <f t="shared" si="12"/>
        <v>375</v>
      </c>
      <c r="P278">
        <v>9520</v>
      </c>
      <c r="Q278">
        <v>4917</v>
      </c>
      <c r="R278">
        <v>5126</v>
      </c>
      <c r="S278">
        <v>5357</v>
      </c>
      <c r="T278">
        <v>4289</v>
      </c>
      <c r="U278">
        <v>3976</v>
      </c>
      <c r="V278">
        <v>6321</v>
      </c>
      <c r="W278">
        <v>5712</v>
      </c>
      <c r="X278">
        <v>3346</v>
      </c>
      <c r="Y278">
        <v>3446</v>
      </c>
      <c r="Z278">
        <v>3537</v>
      </c>
      <c r="AA278">
        <v>3901</v>
      </c>
      <c r="AB278">
        <f t="shared" si="13"/>
        <v>59448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f t="shared" si="14"/>
        <v>0</v>
      </c>
    </row>
    <row r="279" spans="1:41" x14ac:dyDescent="0.25">
      <c r="A279" t="s">
        <v>33</v>
      </c>
      <c r="B279" t="s">
        <v>190</v>
      </c>
      <c r="C279">
        <v>47</v>
      </c>
      <c r="D279">
        <v>32</v>
      </c>
      <c r="E279">
        <v>35</v>
      </c>
      <c r="F279">
        <v>44</v>
      </c>
      <c r="G279">
        <v>41</v>
      </c>
      <c r="H279">
        <v>39</v>
      </c>
      <c r="I279">
        <v>54</v>
      </c>
      <c r="J279">
        <v>45</v>
      </c>
      <c r="K279">
        <v>34</v>
      </c>
      <c r="L279">
        <v>34</v>
      </c>
      <c r="M279">
        <v>34</v>
      </c>
      <c r="N279">
        <v>50</v>
      </c>
      <c r="O279">
        <f t="shared" si="12"/>
        <v>489</v>
      </c>
      <c r="P279">
        <v>7179</v>
      </c>
      <c r="Q279">
        <v>4093</v>
      </c>
      <c r="R279">
        <v>4572</v>
      </c>
      <c r="S279">
        <v>6591</v>
      </c>
      <c r="T279">
        <v>6163</v>
      </c>
      <c r="U279">
        <v>5452</v>
      </c>
      <c r="V279">
        <v>8294</v>
      </c>
      <c r="W279">
        <v>6152</v>
      </c>
      <c r="X279">
        <v>3879</v>
      </c>
      <c r="Y279">
        <v>4568</v>
      </c>
      <c r="Z279">
        <v>4460</v>
      </c>
      <c r="AA279">
        <v>5781</v>
      </c>
      <c r="AB279">
        <f t="shared" si="13"/>
        <v>67184</v>
      </c>
      <c r="AC279">
        <v>500</v>
      </c>
      <c r="AD279">
        <v>220</v>
      </c>
      <c r="AE279">
        <v>265</v>
      </c>
      <c r="AF279">
        <v>1750</v>
      </c>
      <c r="AG279">
        <v>1275</v>
      </c>
      <c r="AH279">
        <v>2907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f t="shared" si="14"/>
        <v>6917</v>
      </c>
    </row>
    <row r="280" spans="1:41" x14ac:dyDescent="0.25">
      <c r="A280" t="s">
        <v>33</v>
      </c>
      <c r="B280" t="s">
        <v>157</v>
      </c>
      <c r="C280">
        <v>12</v>
      </c>
      <c r="D280">
        <v>8</v>
      </c>
      <c r="E280">
        <v>8</v>
      </c>
      <c r="F280">
        <v>12</v>
      </c>
      <c r="G280">
        <v>12</v>
      </c>
      <c r="H280">
        <v>13</v>
      </c>
      <c r="I280">
        <v>14</v>
      </c>
      <c r="J280">
        <v>10</v>
      </c>
      <c r="K280">
        <v>7</v>
      </c>
      <c r="L280">
        <v>9</v>
      </c>
      <c r="M280">
        <v>11</v>
      </c>
      <c r="N280">
        <v>14</v>
      </c>
      <c r="O280">
        <f t="shared" si="12"/>
        <v>130</v>
      </c>
      <c r="P280">
        <v>1933</v>
      </c>
      <c r="Q280">
        <v>968</v>
      </c>
      <c r="R280">
        <v>1064</v>
      </c>
      <c r="S280">
        <v>1753</v>
      </c>
      <c r="T280">
        <v>1445</v>
      </c>
      <c r="U280">
        <v>1654</v>
      </c>
      <c r="V280">
        <v>2349</v>
      </c>
      <c r="W280">
        <v>1627</v>
      </c>
      <c r="X280">
        <v>963</v>
      </c>
      <c r="Y280">
        <v>1229</v>
      </c>
      <c r="Z280">
        <v>1266</v>
      </c>
      <c r="AA280">
        <v>1862</v>
      </c>
      <c r="AB280">
        <f t="shared" si="13"/>
        <v>18113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f t="shared" si="14"/>
        <v>0</v>
      </c>
    </row>
    <row r="281" spans="1:41" x14ac:dyDescent="0.25">
      <c r="A281" t="s">
        <v>33</v>
      </c>
      <c r="B281" t="s">
        <v>159</v>
      </c>
      <c r="C281">
        <v>31</v>
      </c>
      <c r="D281">
        <v>21</v>
      </c>
      <c r="E281">
        <v>23</v>
      </c>
      <c r="F281">
        <v>21</v>
      </c>
      <c r="G281">
        <v>22</v>
      </c>
      <c r="H281">
        <v>21</v>
      </c>
      <c r="I281">
        <v>31</v>
      </c>
      <c r="J281">
        <v>31</v>
      </c>
      <c r="K281">
        <v>22</v>
      </c>
      <c r="L281">
        <v>23</v>
      </c>
      <c r="M281">
        <v>29</v>
      </c>
      <c r="N281">
        <v>30</v>
      </c>
      <c r="O281">
        <f t="shared" si="12"/>
        <v>305</v>
      </c>
      <c r="P281">
        <v>1911</v>
      </c>
      <c r="Q281">
        <v>1443</v>
      </c>
      <c r="R281">
        <v>1817</v>
      </c>
      <c r="S281">
        <v>1528</v>
      </c>
      <c r="T281">
        <v>1505</v>
      </c>
      <c r="U281">
        <v>1532</v>
      </c>
      <c r="V281">
        <v>2682</v>
      </c>
      <c r="W281">
        <v>2394</v>
      </c>
      <c r="X281">
        <v>1851</v>
      </c>
      <c r="Y281">
        <v>1876</v>
      </c>
      <c r="Z281">
        <v>2329</v>
      </c>
      <c r="AA281">
        <v>2452</v>
      </c>
      <c r="AB281">
        <f t="shared" si="13"/>
        <v>23320</v>
      </c>
      <c r="AC281">
        <v>3977</v>
      </c>
      <c r="AD281">
        <v>11437</v>
      </c>
      <c r="AE281">
        <v>11181</v>
      </c>
      <c r="AF281">
        <v>11088</v>
      </c>
      <c r="AG281">
        <v>11937</v>
      </c>
      <c r="AH281">
        <v>11585</v>
      </c>
      <c r="AI281">
        <v>9016</v>
      </c>
      <c r="AJ281">
        <v>8294</v>
      </c>
      <c r="AK281">
        <v>7740</v>
      </c>
      <c r="AL281">
        <v>5861</v>
      </c>
      <c r="AM281">
        <v>8668</v>
      </c>
      <c r="AN281">
        <v>6618</v>
      </c>
      <c r="AO281">
        <f t="shared" si="14"/>
        <v>107402</v>
      </c>
    </row>
    <row r="282" spans="1:41" x14ac:dyDescent="0.25">
      <c r="A282" t="s">
        <v>33</v>
      </c>
      <c r="B282" t="s">
        <v>160</v>
      </c>
      <c r="C282">
        <v>5</v>
      </c>
      <c r="D282">
        <v>3</v>
      </c>
      <c r="E282">
        <v>4</v>
      </c>
      <c r="F282">
        <v>6</v>
      </c>
      <c r="G282">
        <v>3</v>
      </c>
      <c r="H282">
        <v>4</v>
      </c>
      <c r="I282">
        <v>5</v>
      </c>
      <c r="J282">
        <v>3</v>
      </c>
      <c r="K282">
        <v>4</v>
      </c>
      <c r="L282">
        <v>3</v>
      </c>
      <c r="M282">
        <v>3</v>
      </c>
      <c r="N282">
        <v>5</v>
      </c>
      <c r="O282">
        <f t="shared" si="12"/>
        <v>48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f t="shared" si="13"/>
        <v>0</v>
      </c>
      <c r="AC282">
        <v>271725</v>
      </c>
      <c r="AD282">
        <v>102267</v>
      </c>
      <c r="AE282">
        <v>193990</v>
      </c>
      <c r="AF282">
        <v>262356</v>
      </c>
      <c r="AG282">
        <v>79250</v>
      </c>
      <c r="AH282">
        <v>140813</v>
      </c>
      <c r="AI282">
        <v>194733</v>
      </c>
      <c r="AJ282">
        <v>34640</v>
      </c>
      <c r="AK282">
        <v>85586</v>
      </c>
      <c r="AL282">
        <v>142309</v>
      </c>
      <c r="AM282">
        <v>75848</v>
      </c>
      <c r="AN282">
        <v>322143</v>
      </c>
      <c r="AO282">
        <f t="shared" si="14"/>
        <v>1905660</v>
      </c>
    </row>
    <row r="283" spans="1:41" x14ac:dyDescent="0.25">
      <c r="A283" t="s">
        <v>33</v>
      </c>
      <c r="B283" t="s">
        <v>162</v>
      </c>
      <c r="C283">
        <v>78</v>
      </c>
      <c r="D283">
        <v>51</v>
      </c>
      <c r="E283">
        <v>75</v>
      </c>
      <c r="F283">
        <v>76</v>
      </c>
      <c r="G283">
        <v>80</v>
      </c>
      <c r="H283">
        <v>47</v>
      </c>
      <c r="I283">
        <v>45</v>
      </c>
      <c r="J283">
        <v>40</v>
      </c>
      <c r="K283">
        <v>34</v>
      </c>
      <c r="L283">
        <v>43</v>
      </c>
      <c r="M283">
        <v>38</v>
      </c>
      <c r="N283">
        <v>64</v>
      </c>
      <c r="O283">
        <f t="shared" si="12"/>
        <v>671</v>
      </c>
      <c r="P283">
        <v>6709</v>
      </c>
      <c r="Q283">
        <v>4158</v>
      </c>
      <c r="R283">
        <v>5789</v>
      </c>
      <c r="S283">
        <v>5856</v>
      </c>
      <c r="T283">
        <v>6314</v>
      </c>
      <c r="U283">
        <v>4454</v>
      </c>
      <c r="V283">
        <v>4737</v>
      </c>
      <c r="W283">
        <v>4027</v>
      </c>
      <c r="X283">
        <v>3043</v>
      </c>
      <c r="Y283">
        <v>3585</v>
      </c>
      <c r="Z283">
        <v>3326</v>
      </c>
      <c r="AA283">
        <v>5114</v>
      </c>
      <c r="AB283">
        <f t="shared" si="13"/>
        <v>57112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f t="shared" si="14"/>
        <v>0</v>
      </c>
    </row>
    <row r="284" spans="1:41" x14ac:dyDescent="0.25">
      <c r="A284" t="s">
        <v>33</v>
      </c>
      <c r="B284" t="s">
        <v>200</v>
      </c>
      <c r="C284">
        <v>21</v>
      </c>
      <c r="D284">
        <v>12</v>
      </c>
      <c r="E284">
        <v>13</v>
      </c>
      <c r="F284">
        <v>17</v>
      </c>
      <c r="G284">
        <v>18</v>
      </c>
      <c r="H284">
        <v>17</v>
      </c>
      <c r="I284">
        <v>18</v>
      </c>
      <c r="J284">
        <v>17</v>
      </c>
      <c r="K284">
        <v>13</v>
      </c>
      <c r="L284">
        <v>13</v>
      </c>
      <c r="M284">
        <v>16</v>
      </c>
      <c r="N284">
        <v>23</v>
      </c>
      <c r="O284">
        <f t="shared" si="12"/>
        <v>198</v>
      </c>
      <c r="P284">
        <v>3633</v>
      </c>
      <c r="Q284">
        <v>2013</v>
      </c>
      <c r="R284">
        <v>2081</v>
      </c>
      <c r="S284">
        <v>2716</v>
      </c>
      <c r="T284">
        <v>3038</v>
      </c>
      <c r="U284">
        <v>2845</v>
      </c>
      <c r="V284">
        <v>3088</v>
      </c>
      <c r="W284">
        <v>2859</v>
      </c>
      <c r="X284">
        <v>2105</v>
      </c>
      <c r="Y284">
        <v>1740</v>
      </c>
      <c r="Z284">
        <v>1887</v>
      </c>
      <c r="AA284">
        <v>2701</v>
      </c>
      <c r="AB284">
        <f t="shared" si="13"/>
        <v>30706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f t="shared" si="14"/>
        <v>0</v>
      </c>
    </row>
    <row r="285" spans="1:41" x14ac:dyDescent="0.25">
      <c r="A285" t="s">
        <v>33</v>
      </c>
      <c r="B285" t="s">
        <v>201</v>
      </c>
      <c r="C285">
        <v>0</v>
      </c>
      <c r="D285">
        <v>1</v>
      </c>
      <c r="E285">
        <v>3</v>
      </c>
      <c r="F285">
        <v>1</v>
      </c>
      <c r="G285">
        <v>4</v>
      </c>
      <c r="H285">
        <v>3</v>
      </c>
      <c r="I285">
        <v>2</v>
      </c>
      <c r="J285">
        <v>2</v>
      </c>
      <c r="K285">
        <v>2</v>
      </c>
      <c r="L285">
        <v>1</v>
      </c>
      <c r="M285">
        <v>0</v>
      </c>
      <c r="N285">
        <v>0</v>
      </c>
      <c r="O285">
        <f t="shared" si="12"/>
        <v>19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f t="shared" si="13"/>
        <v>0</v>
      </c>
      <c r="AC285">
        <v>0</v>
      </c>
      <c r="AD285">
        <v>13006</v>
      </c>
      <c r="AE285">
        <v>41387</v>
      </c>
      <c r="AF285">
        <v>19962</v>
      </c>
      <c r="AG285">
        <v>65269</v>
      </c>
      <c r="AH285">
        <v>53544</v>
      </c>
      <c r="AI285">
        <v>22377</v>
      </c>
      <c r="AJ285">
        <v>33398</v>
      </c>
      <c r="AK285">
        <v>38480</v>
      </c>
      <c r="AL285">
        <v>10825</v>
      </c>
      <c r="AM285">
        <v>0</v>
      </c>
      <c r="AN285">
        <v>0</v>
      </c>
      <c r="AO285">
        <f t="shared" si="14"/>
        <v>298248</v>
      </c>
    </row>
    <row r="286" spans="1:41" x14ac:dyDescent="0.25">
      <c r="A286" t="s">
        <v>33</v>
      </c>
      <c r="B286" t="s">
        <v>202</v>
      </c>
      <c r="C286">
        <v>15</v>
      </c>
      <c r="D286">
        <v>12</v>
      </c>
      <c r="E286">
        <v>14</v>
      </c>
      <c r="F286">
        <v>12</v>
      </c>
      <c r="G286">
        <v>14</v>
      </c>
      <c r="H286">
        <v>12</v>
      </c>
      <c r="I286">
        <v>12</v>
      </c>
      <c r="J286">
        <v>9</v>
      </c>
      <c r="K286">
        <v>9</v>
      </c>
      <c r="L286">
        <v>9</v>
      </c>
      <c r="M286">
        <v>7</v>
      </c>
      <c r="N286">
        <v>15</v>
      </c>
      <c r="O286">
        <f t="shared" si="12"/>
        <v>140</v>
      </c>
      <c r="P286">
        <v>2571</v>
      </c>
      <c r="Q286">
        <v>1916</v>
      </c>
      <c r="R286">
        <v>2096</v>
      </c>
      <c r="S286">
        <v>1742</v>
      </c>
      <c r="T286">
        <v>2035</v>
      </c>
      <c r="U286">
        <v>1706</v>
      </c>
      <c r="V286">
        <v>1961</v>
      </c>
      <c r="W286">
        <v>1497</v>
      </c>
      <c r="X286">
        <v>1182</v>
      </c>
      <c r="Y286">
        <v>1235</v>
      </c>
      <c r="Z286">
        <v>892</v>
      </c>
      <c r="AA286">
        <v>1591</v>
      </c>
      <c r="AB286">
        <f t="shared" si="13"/>
        <v>20424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f t="shared" si="14"/>
        <v>0</v>
      </c>
    </row>
    <row r="287" spans="1:41" x14ac:dyDescent="0.25">
      <c r="A287" t="s">
        <v>33</v>
      </c>
      <c r="B287" t="s">
        <v>203</v>
      </c>
      <c r="C287">
        <v>59</v>
      </c>
      <c r="D287">
        <v>48</v>
      </c>
      <c r="E287">
        <v>54</v>
      </c>
      <c r="F287">
        <v>59</v>
      </c>
      <c r="G287">
        <v>61</v>
      </c>
      <c r="H287">
        <v>59</v>
      </c>
      <c r="I287">
        <v>62</v>
      </c>
      <c r="J287">
        <v>55</v>
      </c>
      <c r="K287">
        <v>51</v>
      </c>
      <c r="L287">
        <v>53</v>
      </c>
      <c r="M287">
        <v>56</v>
      </c>
      <c r="N287">
        <v>68</v>
      </c>
      <c r="O287">
        <f t="shared" si="12"/>
        <v>685</v>
      </c>
      <c r="P287">
        <v>10444</v>
      </c>
      <c r="Q287">
        <v>7747</v>
      </c>
      <c r="R287">
        <v>9040</v>
      </c>
      <c r="S287">
        <v>9589</v>
      </c>
      <c r="T287">
        <v>9867</v>
      </c>
      <c r="U287">
        <v>9010</v>
      </c>
      <c r="V287">
        <v>10595</v>
      </c>
      <c r="W287">
        <v>8844</v>
      </c>
      <c r="X287">
        <v>6527</v>
      </c>
      <c r="Y287">
        <v>7078</v>
      </c>
      <c r="Z287">
        <v>7240</v>
      </c>
      <c r="AA287">
        <v>8021</v>
      </c>
      <c r="AB287">
        <f t="shared" si="13"/>
        <v>104002</v>
      </c>
      <c r="AC287">
        <v>2523</v>
      </c>
      <c r="AD287">
        <v>3230</v>
      </c>
      <c r="AE287">
        <v>2860</v>
      </c>
      <c r="AF287">
        <v>4815</v>
      </c>
      <c r="AG287">
        <v>5456</v>
      </c>
      <c r="AH287">
        <v>4638</v>
      </c>
      <c r="AI287">
        <v>0</v>
      </c>
      <c r="AJ287">
        <v>0</v>
      </c>
      <c r="AK287">
        <v>0</v>
      </c>
      <c r="AL287">
        <v>0</v>
      </c>
      <c r="AM287">
        <v>1</v>
      </c>
      <c r="AN287">
        <v>0</v>
      </c>
      <c r="AO287">
        <f t="shared" si="14"/>
        <v>23523</v>
      </c>
    </row>
    <row r="288" spans="1:41" x14ac:dyDescent="0.25">
      <c r="A288" t="s">
        <v>33</v>
      </c>
      <c r="B288" t="s">
        <v>168</v>
      </c>
      <c r="C288">
        <v>22</v>
      </c>
      <c r="D288">
        <v>20</v>
      </c>
      <c r="E288">
        <v>23</v>
      </c>
      <c r="F288">
        <v>17</v>
      </c>
      <c r="G288">
        <v>17</v>
      </c>
      <c r="H288">
        <v>18</v>
      </c>
      <c r="I288">
        <v>18</v>
      </c>
      <c r="J288">
        <v>17</v>
      </c>
      <c r="K288">
        <v>18</v>
      </c>
      <c r="L288">
        <v>17</v>
      </c>
      <c r="M288">
        <v>17</v>
      </c>
      <c r="N288">
        <v>21</v>
      </c>
      <c r="O288">
        <f t="shared" si="12"/>
        <v>225</v>
      </c>
      <c r="P288">
        <v>1418</v>
      </c>
      <c r="Q288">
        <v>1262</v>
      </c>
      <c r="R288">
        <v>1519</v>
      </c>
      <c r="S288">
        <v>1075</v>
      </c>
      <c r="T288">
        <v>1081</v>
      </c>
      <c r="U288">
        <v>1141</v>
      </c>
      <c r="V288">
        <v>1244</v>
      </c>
      <c r="W288">
        <v>1204</v>
      </c>
      <c r="X288">
        <v>1179</v>
      </c>
      <c r="Y288">
        <v>1076</v>
      </c>
      <c r="Z288">
        <v>1063</v>
      </c>
      <c r="AA288">
        <v>1322</v>
      </c>
      <c r="AB288">
        <f t="shared" si="13"/>
        <v>14584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f t="shared" si="14"/>
        <v>0</v>
      </c>
    </row>
    <row r="289" spans="1:41" x14ac:dyDescent="0.25">
      <c r="A289" t="s">
        <v>33</v>
      </c>
      <c r="B289" t="s">
        <v>169</v>
      </c>
      <c r="C289">
        <v>25</v>
      </c>
      <c r="D289">
        <v>19</v>
      </c>
      <c r="E289">
        <v>18</v>
      </c>
      <c r="F289">
        <v>22</v>
      </c>
      <c r="G289">
        <v>17</v>
      </c>
      <c r="H289">
        <v>17</v>
      </c>
      <c r="I289">
        <v>18</v>
      </c>
      <c r="J289">
        <v>20</v>
      </c>
      <c r="K289">
        <v>16</v>
      </c>
      <c r="L289">
        <v>15</v>
      </c>
      <c r="M289">
        <v>16</v>
      </c>
      <c r="N289">
        <v>19</v>
      </c>
      <c r="O289">
        <f t="shared" si="12"/>
        <v>222</v>
      </c>
      <c r="P289">
        <v>2992</v>
      </c>
      <c r="Q289">
        <v>1683</v>
      </c>
      <c r="R289">
        <v>1859</v>
      </c>
      <c r="S289">
        <v>2173</v>
      </c>
      <c r="T289">
        <v>1781</v>
      </c>
      <c r="U289">
        <v>1978</v>
      </c>
      <c r="V289">
        <v>2635</v>
      </c>
      <c r="W289">
        <v>2745</v>
      </c>
      <c r="X289">
        <v>1609</v>
      </c>
      <c r="Y289">
        <v>1696</v>
      </c>
      <c r="Z289">
        <v>1972</v>
      </c>
      <c r="AA289">
        <v>2149</v>
      </c>
      <c r="AB289">
        <f t="shared" si="13"/>
        <v>25272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f t="shared" si="14"/>
        <v>0</v>
      </c>
    </row>
    <row r="290" spans="1:41" x14ac:dyDescent="0.25">
      <c r="A290" t="s">
        <v>33</v>
      </c>
      <c r="B290" t="s">
        <v>170</v>
      </c>
      <c r="C290">
        <v>43</v>
      </c>
      <c r="D290">
        <v>35</v>
      </c>
      <c r="E290">
        <v>37</v>
      </c>
      <c r="F290">
        <v>45</v>
      </c>
      <c r="G290">
        <v>47</v>
      </c>
      <c r="H290">
        <v>47</v>
      </c>
      <c r="I290">
        <v>52</v>
      </c>
      <c r="J290">
        <v>48</v>
      </c>
      <c r="K290">
        <v>38</v>
      </c>
      <c r="L290">
        <v>35</v>
      </c>
      <c r="M290">
        <v>43</v>
      </c>
      <c r="N290">
        <v>47</v>
      </c>
      <c r="O290">
        <f t="shared" si="12"/>
        <v>517</v>
      </c>
      <c r="P290">
        <v>7400</v>
      </c>
      <c r="Q290">
        <v>4399</v>
      </c>
      <c r="R290">
        <v>4866</v>
      </c>
      <c r="S290">
        <v>6813</v>
      </c>
      <c r="T290">
        <v>7132</v>
      </c>
      <c r="U290">
        <v>6651</v>
      </c>
      <c r="V290">
        <v>8857</v>
      </c>
      <c r="W290">
        <v>7859</v>
      </c>
      <c r="X290">
        <v>4893</v>
      </c>
      <c r="Y290">
        <v>3811</v>
      </c>
      <c r="Z290">
        <v>5058</v>
      </c>
      <c r="AA290">
        <v>5471</v>
      </c>
      <c r="AB290">
        <f t="shared" si="13"/>
        <v>73210</v>
      </c>
      <c r="AC290">
        <v>4887</v>
      </c>
      <c r="AD290">
        <v>1591</v>
      </c>
      <c r="AE290">
        <v>2580</v>
      </c>
      <c r="AF290">
        <v>2533</v>
      </c>
      <c r="AG290">
        <v>4847</v>
      </c>
      <c r="AH290">
        <v>5799</v>
      </c>
      <c r="AI290">
        <v>194</v>
      </c>
      <c r="AJ290">
        <v>540</v>
      </c>
      <c r="AK290">
        <v>101</v>
      </c>
      <c r="AL290">
        <v>42</v>
      </c>
      <c r="AM290">
        <v>1398</v>
      </c>
      <c r="AN290">
        <v>6891</v>
      </c>
      <c r="AO290">
        <f t="shared" si="14"/>
        <v>31403</v>
      </c>
    </row>
    <row r="291" spans="1:41" x14ac:dyDescent="0.25">
      <c r="A291" t="s">
        <v>33</v>
      </c>
      <c r="B291" t="s">
        <v>204</v>
      </c>
      <c r="C291">
        <v>75</v>
      </c>
      <c r="D291">
        <v>60</v>
      </c>
      <c r="E291">
        <v>97</v>
      </c>
      <c r="F291">
        <v>59</v>
      </c>
      <c r="G291">
        <v>62</v>
      </c>
      <c r="H291">
        <v>58</v>
      </c>
      <c r="I291">
        <v>93</v>
      </c>
      <c r="J291">
        <v>92</v>
      </c>
      <c r="K291">
        <v>71</v>
      </c>
      <c r="L291">
        <v>73</v>
      </c>
      <c r="M291">
        <v>76</v>
      </c>
      <c r="N291">
        <v>97</v>
      </c>
      <c r="O291">
        <f t="shared" si="12"/>
        <v>913</v>
      </c>
      <c r="P291">
        <v>13244</v>
      </c>
      <c r="Q291">
        <v>10083</v>
      </c>
      <c r="R291">
        <v>14571</v>
      </c>
      <c r="S291">
        <v>8935</v>
      </c>
      <c r="T291">
        <v>9406</v>
      </c>
      <c r="U291">
        <v>8571</v>
      </c>
      <c r="V291">
        <v>15625</v>
      </c>
      <c r="W291">
        <v>14101</v>
      </c>
      <c r="X291">
        <v>9396</v>
      </c>
      <c r="Y291">
        <v>10250</v>
      </c>
      <c r="Z291">
        <v>9589</v>
      </c>
      <c r="AA291">
        <v>11405</v>
      </c>
      <c r="AB291">
        <f t="shared" si="13"/>
        <v>135176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12</v>
      </c>
      <c r="AN291">
        <v>0</v>
      </c>
      <c r="AO291">
        <f t="shared" si="14"/>
        <v>12</v>
      </c>
    </row>
    <row r="292" spans="1:41" x14ac:dyDescent="0.25">
      <c r="A292" t="s">
        <v>33</v>
      </c>
      <c r="B292" t="s">
        <v>171</v>
      </c>
      <c r="C292">
        <v>12</v>
      </c>
      <c r="D292">
        <v>12</v>
      </c>
      <c r="E292">
        <v>13</v>
      </c>
      <c r="F292">
        <v>17</v>
      </c>
      <c r="G292">
        <v>18</v>
      </c>
      <c r="H292">
        <v>17</v>
      </c>
      <c r="I292">
        <v>18</v>
      </c>
      <c r="J292">
        <v>17</v>
      </c>
      <c r="K292">
        <v>17</v>
      </c>
      <c r="L292">
        <v>18</v>
      </c>
      <c r="M292">
        <v>15</v>
      </c>
      <c r="N292">
        <v>14</v>
      </c>
      <c r="O292">
        <f t="shared" si="12"/>
        <v>188</v>
      </c>
      <c r="P292">
        <v>1682</v>
      </c>
      <c r="Q292">
        <v>1519</v>
      </c>
      <c r="R292">
        <v>1664</v>
      </c>
      <c r="S292">
        <v>2094</v>
      </c>
      <c r="T292">
        <v>1912</v>
      </c>
      <c r="U292">
        <v>1931</v>
      </c>
      <c r="V292">
        <v>2144</v>
      </c>
      <c r="W292">
        <v>2029</v>
      </c>
      <c r="X292">
        <v>1905</v>
      </c>
      <c r="Y292">
        <v>1558</v>
      </c>
      <c r="Z292">
        <v>1331</v>
      </c>
      <c r="AA292">
        <v>1371</v>
      </c>
      <c r="AB292">
        <f t="shared" si="13"/>
        <v>21140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f t="shared" si="14"/>
        <v>0</v>
      </c>
    </row>
    <row r="293" spans="1:41" x14ac:dyDescent="0.25">
      <c r="A293" t="s">
        <v>33</v>
      </c>
      <c r="B293" t="s">
        <v>176</v>
      </c>
      <c r="C293">
        <v>17</v>
      </c>
      <c r="D293">
        <v>12</v>
      </c>
      <c r="E293">
        <v>13</v>
      </c>
      <c r="F293">
        <v>13</v>
      </c>
      <c r="G293">
        <v>13</v>
      </c>
      <c r="H293">
        <v>13</v>
      </c>
      <c r="I293">
        <v>13</v>
      </c>
      <c r="J293">
        <v>14</v>
      </c>
      <c r="K293">
        <v>12</v>
      </c>
      <c r="L293">
        <v>14</v>
      </c>
      <c r="M293">
        <v>13</v>
      </c>
      <c r="N293">
        <v>16</v>
      </c>
      <c r="O293">
        <f t="shared" si="12"/>
        <v>163</v>
      </c>
      <c r="P293">
        <v>2963</v>
      </c>
      <c r="Q293">
        <v>1960</v>
      </c>
      <c r="R293">
        <v>2130</v>
      </c>
      <c r="S293">
        <v>2101</v>
      </c>
      <c r="T293">
        <v>2183</v>
      </c>
      <c r="U293">
        <v>2140</v>
      </c>
      <c r="V293">
        <v>2267</v>
      </c>
      <c r="W293">
        <v>2427</v>
      </c>
      <c r="X293">
        <v>1842</v>
      </c>
      <c r="Y293">
        <v>1800</v>
      </c>
      <c r="Z293">
        <v>1589</v>
      </c>
      <c r="AA293">
        <v>1996</v>
      </c>
      <c r="AB293">
        <f t="shared" si="13"/>
        <v>25398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f t="shared" si="14"/>
        <v>0</v>
      </c>
    </row>
    <row r="294" spans="1:41" x14ac:dyDescent="0.25">
      <c r="A294" t="s">
        <v>33</v>
      </c>
      <c r="B294" t="s">
        <v>205</v>
      </c>
      <c r="C294">
        <v>11</v>
      </c>
      <c r="D294">
        <v>10</v>
      </c>
      <c r="E294">
        <v>14</v>
      </c>
      <c r="F294">
        <v>12</v>
      </c>
      <c r="G294">
        <v>12</v>
      </c>
      <c r="H294">
        <v>13</v>
      </c>
      <c r="I294">
        <v>13</v>
      </c>
      <c r="J294">
        <v>13</v>
      </c>
      <c r="K294">
        <v>14</v>
      </c>
      <c r="L294">
        <v>10</v>
      </c>
      <c r="M294">
        <v>13</v>
      </c>
      <c r="N294">
        <v>13</v>
      </c>
      <c r="O294">
        <f t="shared" si="12"/>
        <v>148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f t="shared" si="13"/>
        <v>0</v>
      </c>
      <c r="AC294">
        <v>225040.4</v>
      </c>
      <c r="AD294">
        <v>429600.9</v>
      </c>
      <c r="AE294">
        <v>558181.30000000005</v>
      </c>
      <c r="AF294">
        <v>502227</v>
      </c>
      <c r="AG294">
        <v>512317.19999999995</v>
      </c>
      <c r="AH294">
        <v>557449</v>
      </c>
      <c r="AI294">
        <v>595436</v>
      </c>
      <c r="AJ294">
        <v>472381</v>
      </c>
      <c r="AK294">
        <v>423644</v>
      </c>
      <c r="AL294">
        <v>338997.80000000005</v>
      </c>
      <c r="AM294">
        <v>411997.69999999995</v>
      </c>
      <c r="AN294">
        <v>609869.69999999995</v>
      </c>
      <c r="AO294">
        <f t="shared" si="14"/>
        <v>5637142</v>
      </c>
    </row>
    <row r="295" spans="1:41" x14ac:dyDescent="0.25">
      <c r="A295" t="s">
        <v>33</v>
      </c>
      <c r="B295" t="s">
        <v>188</v>
      </c>
      <c r="C295">
        <v>18</v>
      </c>
      <c r="D295">
        <v>15</v>
      </c>
      <c r="E295">
        <v>17</v>
      </c>
      <c r="F295">
        <v>17</v>
      </c>
      <c r="G295">
        <v>22</v>
      </c>
      <c r="H295">
        <v>22</v>
      </c>
      <c r="I295">
        <v>13</v>
      </c>
      <c r="J295">
        <v>0</v>
      </c>
      <c r="K295">
        <v>0</v>
      </c>
      <c r="L295">
        <v>0</v>
      </c>
      <c r="M295">
        <v>0</v>
      </c>
      <c r="N295">
        <v>0</v>
      </c>
      <c r="O295">
        <f t="shared" si="12"/>
        <v>124</v>
      </c>
      <c r="P295">
        <v>91</v>
      </c>
      <c r="Q295">
        <v>21</v>
      </c>
      <c r="R295">
        <v>39</v>
      </c>
      <c r="S295">
        <v>40</v>
      </c>
      <c r="T295">
        <v>47</v>
      </c>
      <c r="U295">
        <v>50</v>
      </c>
      <c r="V295">
        <v>76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f t="shared" si="13"/>
        <v>364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f t="shared" si="14"/>
        <v>0</v>
      </c>
    </row>
    <row r="296" spans="1:41" x14ac:dyDescent="0.25">
      <c r="A296" t="s">
        <v>206</v>
      </c>
      <c r="B296" t="s">
        <v>35</v>
      </c>
      <c r="C296">
        <v>0</v>
      </c>
      <c r="D296">
        <v>0</v>
      </c>
      <c r="E296">
        <v>0</v>
      </c>
      <c r="F296">
        <v>9</v>
      </c>
      <c r="G296">
        <v>12</v>
      </c>
      <c r="H296">
        <v>13</v>
      </c>
      <c r="I296">
        <v>13</v>
      </c>
      <c r="J296">
        <v>13</v>
      </c>
      <c r="K296">
        <v>13</v>
      </c>
      <c r="L296">
        <v>14</v>
      </c>
      <c r="M296">
        <v>12</v>
      </c>
      <c r="N296">
        <v>14</v>
      </c>
      <c r="O296">
        <f t="shared" si="12"/>
        <v>113</v>
      </c>
      <c r="P296">
        <v>0</v>
      </c>
      <c r="Q296">
        <v>0</v>
      </c>
      <c r="R296">
        <v>0</v>
      </c>
      <c r="S296">
        <v>721</v>
      </c>
      <c r="T296">
        <v>467</v>
      </c>
      <c r="U296">
        <v>515</v>
      </c>
      <c r="V296">
        <v>361</v>
      </c>
      <c r="W296">
        <v>464</v>
      </c>
      <c r="X296">
        <v>431</v>
      </c>
      <c r="Y296">
        <v>545</v>
      </c>
      <c r="Z296">
        <v>512</v>
      </c>
      <c r="AA296">
        <v>612</v>
      </c>
      <c r="AB296">
        <f t="shared" si="13"/>
        <v>4628</v>
      </c>
      <c r="AC296">
        <v>0</v>
      </c>
      <c r="AD296">
        <v>0</v>
      </c>
      <c r="AE296">
        <v>0</v>
      </c>
      <c r="AF296">
        <v>18259</v>
      </c>
      <c r="AG296">
        <v>78261</v>
      </c>
      <c r="AH296">
        <v>111513</v>
      </c>
      <c r="AI296">
        <v>83961</v>
      </c>
      <c r="AJ296">
        <v>81633</v>
      </c>
      <c r="AK296">
        <v>65215</v>
      </c>
      <c r="AL296">
        <v>100201</v>
      </c>
      <c r="AM296">
        <v>65155</v>
      </c>
      <c r="AN296">
        <v>76874</v>
      </c>
      <c r="AO296">
        <f t="shared" si="14"/>
        <v>681072</v>
      </c>
    </row>
    <row r="297" spans="1:41" x14ac:dyDescent="0.25">
      <c r="A297" t="s">
        <v>131</v>
      </c>
      <c r="B297" t="s">
        <v>32</v>
      </c>
      <c r="C297">
        <v>0</v>
      </c>
      <c r="D297">
        <v>0</v>
      </c>
      <c r="E297">
        <v>0</v>
      </c>
      <c r="F297">
        <v>1</v>
      </c>
      <c r="G297">
        <v>1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f t="shared" si="12"/>
        <v>2</v>
      </c>
      <c r="P297">
        <v>0</v>
      </c>
      <c r="Q297">
        <v>0</v>
      </c>
      <c r="R297">
        <v>0</v>
      </c>
      <c r="S297">
        <v>99</v>
      </c>
      <c r="T297">
        <v>74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f t="shared" si="13"/>
        <v>173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f t="shared" si="14"/>
        <v>0</v>
      </c>
    </row>
    <row r="298" spans="1:41" x14ac:dyDescent="0.25">
      <c r="A298" t="s">
        <v>131</v>
      </c>
      <c r="B298" t="s">
        <v>41</v>
      </c>
      <c r="C298">
        <v>14</v>
      </c>
      <c r="D298">
        <v>12</v>
      </c>
      <c r="E298">
        <v>13</v>
      </c>
      <c r="F298">
        <v>13</v>
      </c>
      <c r="G298">
        <v>13</v>
      </c>
      <c r="H298">
        <v>13</v>
      </c>
      <c r="I298">
        <v>13</v>
      </c>
      <c r="J298">
        <v>14</v>
      </c>
      <c r="K298">
        <v>12</v>
      </c>
      <c r="L298">
        <v>14</v>
      </c>
      <c r="M298">
        <v>17</v>
      </c>
      <c r="N298">
        <v>15</v>
      </c>
      <c r="O298">
        <f t="shared" si="12"/>
        <v>163</v>
      </c>
      <c r="P298">
        <v>1488</v>
      </c>
      <c r="Q298">
        <v>1164</v>
      </c>
      <c r="R298">
        <v>1205</v>
      </c>
      <c r="S298">
        <v>1605</v>
      </c>
      <c r="T298">
        <v>1280</v>
      </c>
      <c r="U298">
        <v>1777</v>
      </c>
      <c r="V298">
        <v>1247</v>
      </c>
      <c r="W298">
        <v>1468</v>
      </c>
      <c r="X298">
        <v>1272</v>
      </c>
      <c r="Y298">
        <v>1493</v>
      </c>
      <c r="Z298">
        <v>1808</v>
      </c>
      <c r="AA298">
        <v>1677</v>
      </c>
      <c r="AB298">
        <f t="shared" si="13"/>
        <v>17484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95892</v>
      </c>
      <c r="AN298">
        <v>51443</v>
      </c>
      <c r="AO298">
        <f t="shared" si="14"/>
        <v>147335</v>
      </c>
    </row>
    <row r="299" spans="1:41" x14ac:dyDescent="0.25">
      <c r="A299" t="s">
        <v>131</v>
      </c>
      <c r="B299" t="s">
        <v>33</v>
      </c>
      <c r="C299">
        <v>14</v>
      </c>
      <c r="D299">
        <v>11</v>
      </c>
      <c r="E299">
        <v>13</v>
      </c>
      <c r="F299">
        <v>13</v>
      </c>
      <c r="G299">
        <v>11</v>
      </c>
      <c r="H299">
        <v>13</v>
      </c>
      <c r="I299">
        <v>13</v>
      </c>
      <c r="J299">
        <v>14</v>
      </c>
      <c r="K299">
        <v>13</v>
      </c>
      <c r="L299">
        <v>13</v>
      </c>
      <c r="M299">
        <v>13</v>
      </c>
      <c r="N299">
        <v>13</v>
      </c>
      <c r="O299">
        <f t="shared" si="12"/>
        <v>154</v>
      </c>
      <c r="P299">
        <v>1628</v>
      </c>
      <c r="Q299">
        <v>1036</v>
      </c>
      <c r="R299">
        <v>1302</v>
      </c>
      <c r="S299">
        <v>1669</v>
      </c>
      <c r="T299">
        <v>1110</v>
      </c>
      <c r="U299">
        <v>1592</v>
      </c>
      <c r="V299">
        <v>1384</v>
      </c>
      <c r="W299">
        <v>1659</v>
      </c>
      <c r="X299">
        <v>1243</v>
      </c>
      <c r="Y299">
        <v>1200</v>
      </c>
      <c r="Z299">
        <v>1932</v>
      </c>
      <c r="AA299">
        <v>1829</v>
      </c>
      <c r="AB299">
        <f t="shared" si="13"/>
        <v>17584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f t="shared" si="14"/>
        <v>0</v>
      </c>
    </row>
    <row r="300" spans="1:41" x14ac:dyDescent="0.25">
      <c r="A300" t="s">
        <v>131</v>
      </c>
      <c r="B300" t="s">
        <v>35</v>
      </c>
      <c r="C300">
        <v>199</v>
      </c>
      <c r="D300">
        <v>182</v>
      </c>
      <c r="E300">
        <v>201</v>
      </c>
      <c r="F300">
        <v>193</v>
      </c>
      <c r="G300">
        <v>203</v>
      </c>
      <c r="H300">
        <v>204</v>
      </c>
      <c r="I300">
        <v>205</v>
      </c>
      <c r="J300">
        <v>206</v>
      </c>
      <c r="K300">
        <v>203</v>
      </c>
      <c r="L300">
        <v>209</v>
      </c>
      <c r="M300">
        <v>206</v>
      </c>
      <c r="N300">
        <v>217</v>
      </c>
      <c r="O300">
        <f t="shared" si="12"/>
        <v>2428</v>
      </c>
      <c r="P300">
        <v>15723</v>
      </c>
      <c r="Q300">
        <v>14626</v>
      </c>
      <c r="R300">
        <v>16960</v>
      </c>
      <c r="S300">
        <v>16300</v>
      </c>
      <c r="T300">
        <v>16391</v>
      </c>
      <c r="U300">
        <v>18030</v>
      </c>
      <c r="V300">
        <v>15509</v>
      </c>
      <c r="W300">
        <v>17325</v>
      </c>
      <c r="X300">
        <v>15961</v>
      </c>
      <c r="Y300">
        <v>17344</v>
      </c>
      <c r="Z300">
        <v>19637</v>
      </c>
      <c r="AA300">
        <v>16760</v>
      </c>
      <c r="AB300">
        <f t="shared" si="13"/>
        <v>200566</v>
      </c>
      <c r="AC300">
        <v>208077.08803636365</v>
      </c>
      <c r="AD300">
        <v>247524.24368181819</v>
      </c>
      <c r="AE300">
        <v>279822</v>
      </c>
      <c r="AF300">
        <v>340928.36363636365</v>
      </c>
      <c r="AG300">
        <v>330897.27272727271</v>
      </c>
      <c r="AH300">
        <v>317310</v>
      </c>
      <c r="AI300">
        <v>449031.63636363635</v>
      </c>
      <c r="AJ300">
        <v>446664</v>
      </c>
      <c r="AK300">
        <v>379838</v>
      </c>
      <c r="AL300">
        <v>381617.81818181818</v>
      </c>
      <c r="AM300">
        <v>289446.45454545453</v>
      </c>
      <c r="AN300">
        <v>315556.5</v>
      </c>
      <c r="AO300">
        <f t="shared" si="14"/>
        <v>3986713.3771727276</v>
      </c>
    </row>
    <row r="301" spans="1:41" x14ac:dyDescent="0.25">
      <c r="A301" t="s">
        <v>131</v>
      </c>
      <c r="B301" t="s">
        <v>89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1</v>
      </c>
      <c r="K301">
        <v>0</v>
      </c>
      <c r="L301">
        <v>0</v>
      </c>
      <c r="M301">
        <v>0</v>
      </c>
      <c r="N301">
        <v>0</v>
      </c>
      <c r="O301">
        <f t="shared" si="12"/>
        <v>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86</v>
      </c>
      <c r="X301">
        <v>0</v>
      </c>
      <c r="Y301">
        <v>0</v>
      </c>
      <c r="Z301">
        <v>0</v>
      </c>
      <c r="AA301">
        <v>0</v>
      </c>
      <c r="AB301">
        <f t="shared" si="13"/>
        <v>86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f t="shared" si="14"/>
        <v>0</v>
      </c>
    </row>
    <row r="302" spans="1:41" x14ac:dyDescent="0.25">
      <c r="A302" t="s">
        <v>131</v>
      </c>
      <c r="B302" t="s">
        <v>38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5</v>
      </c>
      <c r="N302">
        <v>13</v>
      </c>
      <c r="O302">
        <f t="shared" si="12"/>
        <v>18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598</v>
      </c>
      <c r="AA302">
        <v>1100</v>
      </c>
      <c r="AB302">
        <f t="shared" si="13"/>
        <v>1698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f t="shared" si="14"/>
        <v>0</v>
      </c>
    </row>
    <row r="303" spans="1:41" x14ac:dyDescent="0.25">
      <c r="A303" t="s">
        <v>131</v>
      </c>
      <c r="B303" t="s">
        <v>58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1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f t="shared" si="12"/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87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f t="shared" si="13"/>
        <v>87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f t="shared" si="14"/>
        <v>0</v>
      </c>
    </row>
    <row r="304" spans="1:41" x14ac:dyDescent="0.25">
      <c r="A304" t="s">
        <v>132</v>
      </c>
      <c r="B304" t="s">
        <v>41</v>
      </c>
      <c r="C304">
        <v>8</v>
      </c>
      <c r="D304">
        <v>17</v>
      </c>
      <c r="E304">
        <v>31</v>
      </c>
      <c r="F304">
        <v>29</v>
      </c>
      <c r="G304">
        <v>3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4</v>
      </c>
      <c r="N304">
        <v>5</v>
      </c>
      <c r="O304">
        <f t="shared" si="12"/>
        <v>97</v>
      </c>
      <c r="P304">
        <v>1082</v>
      </c>
      <c r="Q304">
        <v>2322</v>
      </c>
      <c r="R304">
        <v>5132</v>
      </c>
      <c r="S304">
        <v>4798</v>
      </c>
      <c r="T304">
        <v>504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528</v>
      </c>
      <c r="AA304">
        <v>631</v>
      </c>
      <c r="AB304">
        <f t="shared" si="13"/>
        <v>14997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f t="shared" si="14"/>
        <v>0</v>
      </c>
    </row>
    <row r="305" spans="1:41" x14ac:dyDescent="0.25">
      <c r="A305" t="s">
        <v>133</v>
      </c>
      <c r="B305" t="s">
        <v>41</v>
      </c>
      <c r="C305">
        <v>4</v>
      </c>
      <c r="D305">
        <v>4</v>
      </c>
      <c r="E305">
        <v>4</v>
      </c>
      <c r="F305">
        <v>4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f t="shared" si="12"/>
        <v>16</v>
      </c>
      <c r="P305">
        <v>432</v>
      </c>
      <c r="Q305">
        <v>494</v>
      </c>
      <c r="R305">
        <v>403</v>
      </c>
      <c r="S305">
        <v>376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f t="shared" si="13"/>
        <v>1705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f t="shared" si="14"/>
        <v>0</v>
      </c>
    </row>
    <row r="306" spans="1:41" x14ac:dyDescent="0.25">
      <c r="A306" t="s">
        <v>134</v>
      </c>
      <c r="B306" t="s">
        <v>41</v>
      </c>
      <c r="C306">
        <v>4</v>
      </c>
      <c r="D306">
        <v>4</v>
      </c>
      <c r="E306">
        <v>4</v>
      </c>
      <c r="F306">
        <v>5</v>
      </c>
      <c r="G306">
        <v>4</v>
      </c>
      <c r="H306">
        <v>4</v>
      </c>
      <c r="I306">
        <v>5</v>
      </c>
      <c r="J306">
        <v>4</v>
      </c>
      <c r="K306">
        <v>0</v>
      </c>
      <c r="L306">
        <v>0</v>
      </c>
      <c r="M306">
        <v>0</v>
      </c>
      <c r="N306">
        <v>2</v>
      </c>
      <c r="O306">
        <f t="shared" si="12"/>
        <v>36</v>
      </c>
      <c r="P306">
        <v>502</v>
      </c>
      <c r="Q306">
        <v>541</v>
      </c>
      <c r="R306">
        <v>611</v>
      </c>
      <c r="S306">
        <v>739</v>
      </c>
      <c r="T306">
        <v>545</v>
      </c>
      <c r="U306">
        <v>475</v>
      </c>
      <c r="V306">
        <v>725</v>
      </c>
      <c r="W306">
        <v>506</v>
      </c>
      <c r="X306">
        <v>0</v>
      </c>
      <c r="Y306">
        <v>0</v>
      </c>
      <c r="Z306">
        <v>0</v>
      </c>
      <c r="AA306">
        <v>280</v>
      </c>
      <c r="AB306">
        <f t="shared" si="13"/>
        <v>4924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f t="shared" si="14"/>
        <v>0</v>
      </c>
    </row>
    <row r="307" spans="1:41" x14ac:dyDescent="0.25">
      <c r="A307" t="s">
        <v>135</v>
      </c>
      <c r="B307" t="s">
        <v>43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4</v>
      </c>
      <c r="N307">
        <v>5</v>
      </c>
      <c r="O307">
        <f t="shared" si="12"/>
        <v>9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1030</v>
      </c>
      <c r="AA307">
        <v>1326</v>
      </c>
      <c r="AB307">
        <f t="shared" si="13"/>
        <v>2356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f t="shared" si="14"/>
        <v>0</v>
      </c>
    </row>
    <row r="308" spans="1:41" x14ac:dyDescent="0.25">
      <c r="A308" t="s">
        <v>63</v>
      </c>
      <c r="B308" t="s">
        <v>196</v>
      </c>
      <c r="C308">
        <v>0</v>
      </c>
      <c r="D308">
        <v>1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f t="shared" si="12"/>
        <v>1</v>
      </c>
      <c r="P308">
        <v>0</v>
      </c>
      <c r="Q308">
        <v>66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f t="shared" si="13"/>
        <v>66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f t="shared" si="14"/>
        <v>0</v>
      </c>
    </row>
    <row r="309" spans="1:41" x14ac:dyDescent="0.25">
      <c r="A309" t="s">
        <v>63</v>
      </c>
      <c r="B309" t="s">
        <v>95</v>
      </c>
      <c r="C309">
        <v>10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f t="shared" si="12"/>
        <v>10</v>
      </c>
      <c r="P309">
        <v>527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f t="shared" si="13"/>
        <v>527</v>
      </c>
      <c r="AC309">
        <v>1957.7065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f t="shared" si="14"/>
        <v>1957.7065</v>
      </c>
    </row>
    <row r="310" spans="1:41" x14ac:dyDescent="0.25">
      <c r="A310" t="s">
        <v>63</v>
      </c>
      <c r="B310" t="s">
        <v>162</v>
      </c>
      <c r="C310">
        <v>32</v>
      </c>
      <c r="D310">
        <v>28</v>
      </c>
      <c r="E310">
        <v>31</v>
      </c>
      <c r="F310">
        <v>30</v>
      </c>
      <c r="G310">
        <v>31</v>
      </c>
      <c r="H310">
        <v>29</v>
      </c>
      <c r="I310">
        <v>31</v>
      </c>
      <c r="J310">
        <v>30</v>
      </c>
      <c r="K310">
        <v>30</v>
      </c>
      <c r="L310">
        <v>27</v>
      </c>
      <c r="M310">
        <v>28</v>
      </c>
      <c r="N310">
        <v>31</v>
      </c>
      <c r="O310">
        <f t="shared" si="12"/>
        <v>358</v>
      </c>
      <c r="P310">
        <v>2113</v>
      </c>
      <c r="Q310">
        <v>1572</v>
      </c>
      <c r="R310">
        <v>1659</v>
      </c>
      <c r="S310">
        <v>1425</v>
      </c>
      <c r="T310">
        <v>1659</v>
      </c>
      <c r="U310">
        <v>1287</v>
      </c>
      <c r="V310">
        <v>1556</v>
      </c>
      <c r="W310">
        <v>1286</v>
      </c>
      <c r="X310">
        <v>1255</v>
      </c>
      <c r="Y310">
        <v>1398</v>
      </c>
      <c r="Z310">
        <v>1441</v>
      </c>
      <c r="AA310">
        <v>1701</v>
      </c>
      <c r="AB310">
        <f t="shared" si="13"/>
        <v>18352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f t="shared" si="14"/>
        <v>0</v>
      </c>
    </row>
    <row r="311" spans="1:41" x14ac:dyDescent="0.25">
      <c r="A311" t="s">
        <v>63</v>
      </c>
      <c r="B311" t="s">
        <v>203</v>
      </c>
      <c r="C311">
        <v>0</v>
      </c>
      <c r="D311">
        <v>0</v>
      </c>
      <c r="E311">
        <v>0</v>
      </c>
      <c r="F311">
        <v>0</v>
      </c>
      <c r="G311">
        <v>1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f t="shared" si="12"/>
        <v>1</v>
      </c>
      <c r="P311">
        <v>0</v>
      </c>
      <c r="Q311">
        <v>0</v>
      </c>
      <c r="R311">
        <v>0</v>
      </c>
      <c r="S311">
        <v>0</v>
      </c>
      <c r="T311">
        <v>172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f t="shared" si="13"/>
        <v>172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f t="shared" si="14"/>
        <v>0</v>
      </c>
    </row>
    <row r="312" spans="1:41" x14ac:dyDescent="0.25">
      <c r="A312" t="s">
        <v>63</v>
      </c>
      <c r="B312" t="s">
        <v>188</v>
      </c>
      <c r="C312">
        <v>18</v>
      </c>
      <c r="D312">
        <v>15</v>
      </c>
      <c r="E312">
        <v>18</v>
      </c>
      <c r="F312">
        <v>17</v>
      </c>
      <c r="G312">
        <v>22</v>
      </c>
      <c r="H312">
        <v>22</v>
      </c>
      <c r="I312">
        <v>13</v>
      </c>
      <c r="J312">
        <v>0</v>
      </c>
      <c r="K312">
        <v>0</v>
      </c>
      <c r="L312">
        <v>0</v>
      </c>
      <c r="M312">
        <v>0</v>
      </c>
      <c r="N312">
        <v>0</v>
      </c>
      <c r="O312">
        <f t="shared" si="12"/>
        <v>125</v>
      </c>
      <c r="P312">
        <v>183</v>
      </c>
      <c r="Q312">
        <v>113</v>
      </c>
      <c r="R312">
        <v>123</v>
      </c>
      <c r="S312">
        <v>148</v>
      </c>
      <c r="T312">
        <v>122</v>
      </c>
      <c r="U312">
        <v>115</v>
      </c>
      <c r="V312">
        <v>58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f t="shared" si="13"/>
        <v>862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f t="shared" si="14"/>
        <v>0</v>
      </c>
    </row>
    <row r="313" spans="1:41" x14ac:dyDescent="0.25">
      <c r="A313" t="s">
        <v>63</v>
      </c>
      <c r="B313" t="s">
        <v>180</v>
      </c>
      <c r="C313">
        <v>1</v>
      </c>
      <c r="D313">
        <v>1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f t="shared" si="12"/>
        <v>2</v>
      </c>
      <c r="P313">
        <v>151</v>
      </c>
      <c r="Q313">
        <v>131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f t="shared" si="13"/>
        <v>282</v>
      </c>
      <c r="AC313">
        <v>2259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f t="shared" si="14"/>
        <v>2259</v>
      </c>
    </row>
    <row r="314" spans="1:41" x14ac:dyDescent="0.25">
      <c r="A314" t="s">
        <v>194</v>
      </c>
      <c r="B314" t="s">
        <v>33</v>
      </c>
      <c r="C314">
        <v>21</v>
      </c>
      <c r="D314">
        <v>19</v>
      </c>
      <c r="E314">
        <v>23</v>
      </c>
      <c r="F314">
        <v>22</v>
      </c>
      <c r="G314">
        <v>21</v>
      </c>
      <c r="H314">
        <v>21</v>
      </c>
      <c r="I314">
        <v>21</v>
      </c>
      <c r="J314">
        <v>21</v>
      </c>
      <c r="K314">
        <v>22</v>
      </c>
      <c r="L314">
        <v>23</v>
      </c>
      <c r="M314">
        <v>22</v>
      </c>
      <c r="N314">
        <v>23</v>
      </c>
      <c r="O314">
        <f t="shared" si="12"/>
        <v>259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f t="shared" si="13"/>
        <v>0</v>
      </c>
      <c r="AC314">
        <v>336657</v>
      </c>
      <c r="AD314">
        <v>228610.1</v>
      </c>
      <c r="AE314">
        <v>402156</v>
      </c>
      <c r="AF314">
        <v>372627</v>
      </c>
      <c r="AG314">
        <v>419581.7</v>
      </c>
      <c r="AH314">
        <v>461720.29999999993</v>
      </c>
      <c r="AI314">
        <v>403456.99999999994</v>
      </c>
      <c r="AJ314">
        <v>382490</v>
      </c>
      <c r="AK314">
        <v>403852</v>
      </c>
      <c r="AL314">
        <v>360803.9</v>
      </c>
      <c r="AM314">
        <v>302337.7</v>
      </c>
      <c r="AN314">
        <v>353606.2</v>
      </c>
      <c r="AO314">
        <f t="shared" si="14"/>
        <v>4427898.9000000004</v>
      </c>
    </row>
    <row r="315" spans="1:41" x14ac:dyDescent="0.25">
      <c r="A315" t="s">
        <v>194</v>
      </c>
      <c r="B315" t="s">
        <v>35</v>
      </c>
      <c r="C315">
        <v>21</v>
      </c>
      <c r="D315">
        <v>19</v>
      </c>
      <c r="E315">
        <v>23</v>
      </c>
      <c r="F315">
        <v>22</v>
      </c>
      <c r="G315">
        <v>21</v>
      </c>
      <c r="H315">
        <v>25</v>
      </c>
      <c r="I315">
        <v>25</v>
      </c>
      <c r="J315">
        <v>25</v>
      </c>
      <c r="K315">
        <v>23</v>
      </c>
      <c r="L315">
        <v>23</v>
      </c>
      <c r="M315">
        <v>23</v>
      </c>
      <c r="N315">
        <v>22</v>
      </c>
      <c r="O315">
        <f t="shared" si="12"/>
        <v>272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f t="shared" si="13"/>
        <v>0</v>
      </c>
      <c r="AC315">
        <v>904611.7</v>
      </c>
      <c r="AD315">
        <v>533937.80000000005</v>
      </c>
      <c r="AE315">
        <v>1038029.6999999998</v>
      </c>
      <c r="AF315">
        <v>948451.70000000007</v>
      </c>
      <c r="AG315">
        <v>983321.79999999993</v>
      </c>
      <c r="AH315">
        <v>1360990.6</v>
      </c>
      <c r="AI315">
        <v>1244217.8</v>
      </c>
      <c r="AJ315">
        <v>1524164</v>
      </c>
      <c r="AK315">
        <v>1400134</v>
      </c>
      <c r="AL315">
        <v>1305938.9000000001</v>
      </c>
      <c r="AM315">
        <v>2467888.3000000003</v>
      </c>
      <c r="AN315">
        <v>1371777.9</v>
      </c>
      <c r="AO315">
        <f t="shared" si="14"/>
        <v>15083464.200000003</v>
      </c>
    </row>
    <row r="316" spans="1:41" x14ac:dyDescent="0.25">
      <c r="A316" t="s">
        <v>94</v>
      </c>
      <c r="B316" t="s">
        <v>32</v>
      </c>
      <c r="C316">
        <v>31</v>
      </c>
      <c r="D316">
        <v>30</v>
      </c>
      <c r="E316">
        <v>38</v>
      </c>
      <c r="F316">
        <v>14</v>
      </c>
      <c r="G316">
        <v>38</v>
      </c>
      <c r="H316">
        <v>4</v>
      </c>
      <c r="I316">
        <v>9</v>
      </c>
      <c r="J316">
        <v>4</v>
      </c>
      <c r="K316">
        <v>0</v>
      </c>
      <c r="L316">
        <v>0</v>
      </c>
      <c r="M316">
        <v>4</v>
      </c>
      <c r="N316">
        <v>10</v>
      </c>
      <c r="O316">
        <f t="shared" si="12"/>
        <v>182</v>
      </c>
      <c r="P316">
        <v>1362</v>
      </c>
      <c r="Q316">
        <v>1374</v>
      </c>
      <c r="R316">
        <v>1537</v>
      </c>
      <c r="S316">
        <v>478</v>
      </c>
      <c r="T316">
        <v>1537</v>
      </c>
      <c r="U316">
        <v>277</v>
      </c>
      <c r="V316">
        <v>588</v>
      </c>
      <c r="W316">
        <v>171</v>
      </c>
      <c r="X316">
        <v>0</v>
      </c>
      <c r="Y316">
        <v>0</v>
      </c>
      <c r="Z316">
        <v>232</v>
      </c>
      <c r="AA316">
        <v>556</v>
      </c>
      <c r="AB316">
        <f t="shared" si="13"/>
        <v>8112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f t="shared" si="14"/>
        <v>0</v>
      </c>
    </row>
    <row r="317" spans="1:41" x14ac:dyDescent="0.25">
      <c r="A317" t="s">
        <v>94</v>
      </c>
      <c r="B317" t="s">
        <v>40</v>
      </c>
      <c r="C317">
        <v>31</v>
      </c>
      <c r="D317">
        <v>28</v>
      </c>
      <c r="E317">
        <v>31</v>
      </c>
      <c r="F317">
        <v>30</v>
      </c>
      <c r="G317">
        <v>58</v>
      </c>
      <c r="H317">
        <v>59</v>
      </c>
      <c r="I317">
        <v>62</v>
      </c>
      <c r="J317">
        <v>50</v>
      </c>
      <c r="K317">
        <v>54</v>
      </c>
      <c r="L317">
        <v>62</v>
      </c>
      <c r="M317">
        <v>60</v>
      </c>
      <c r="N317">
        <v>62</v>
      </c>
      <c r="O317">
        <f t="shared" si="12"/>
        <v>587</v>
      </c>
      <c r="P317">
        <v>1192</v>
      </c>
      <c r="Q317">
        <v>867</v>
      </c>
      <c r="R317">
        <v>918</v>
      </c>
      <c r="S317">
        <v>1248</v>
      </c>
      <c r="T317">
        <v>1701</v>
      </c>
      <c r="U317">
        <v>2358</v>
      </c>
      <c r="V317">
        <v>2716</v>
      </c>
      <c r="W317">
        <v>1640</v>
      </c>
      <c r="X317">
        <v>1530</v>
      </c>
      <c r="Y317">
        <v>1939</v>
      </c>
      <c r="Z317">
        <v>1904</v>
      </c>
      <c r="AA317">
        <v>2662</v>
      </c>
      <c r="AB317">
        <f t="shared" si="13"/>
        <v>20675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f t="shared" si="14"/>
        <v>0</v>
      </c>
    </row>
    <row r="318" spans="1:41" x14ac:dyDescent="0.25">
      <c r="A318" t="s">
        <v>94</v>
      </c>
      <c r="B318" t="s">
        <v>41</v>
      </c>
      <c r="C318">
        <v>237</v>
      </c>
      <c r="D318">
        <v>206</v>
      </c>
      <c r="E318">
        <v>239</v>
      </c>
      <c r="F318">
        <v>229</v>
      </c>
      <c r="G318">
        <v>264</v>
      </c>
      <c r="H318">
        <v>322</v>
      </c>
      <c r="I318">
        <v>323</v>
      </c>
      <c r="J318">
        <v>236</v>
      </c>
      <c r="K318">
        <v>175</v>
      </c>
      <c r="L318">
        <v>238</v>
      </c>
      <c r="M318">
        <v>245</v>
      </c>
      <c r="N318">
        <v>257</v>
      </c>
      <c r="O318">
        <f t="shared" si="12"/>
        <v>2971</v>
      </c>
      <c r="P318">
        <v>25906</v>
      </c>
      <c r="Q318">
        <v>28502</v>
      </c>
      <c r="R318">
        <v>35654</v>
      </c>
      <c r="S318">
        <v>33232</v>
      </c>
      <c r="T318">
        <v>42240</v>
      </c>
      <c r="U318">
        <v>51874</v>
      </c>
      <c r="V318">
        <v>50376</v>
      </c>
      <c r="W318">
        <v>34416</v>
      </c>
      <c r="X318">
        <v>23056</v>
      </c>
      <c r="Y318">
        <v>31905</v>
      </c>
      <c r="Z318">
        <v>33353</v>
      </c>
      <c r="AA318">
        <v>37229</v>
      </c>
      <c r="AB318">
        <f t="shared" si="13"/>
        <v>427743</v>
      </c>
      <c r="AC318">
        <v>594</v>
      </c>
      <c r="AD318">
        <v>747</v>
      </c>
      <c r="AE318">
        <v>638</v>
      </c>
      <c r="AF318">
        <v>541</v>
      </c>
      <c r="AG318">
        <v>119</v>
      </c>
      <c r="AH318">
        <v>214</v>
      </c>
      <c r="AI318">
        <v>956</v>
      </c>
      <c r="AJ318">
        <v>180</v>
      </c>
      <c r="AK318">
        <v>2820</v>
      </c>
      <c r="AL318">
        <v>565</v>
      </c>
      <c r="AM318">
        <v>310</v>
      </c>
      <c r="AN318">
        <v>147</v>
      </c>
      <c r="AO318">
        <f t="shared" si="14"/>
        <v>7831</v>
      </c>
    </row>
    <row r="319" spans="1:41" x14ac:dyDescent="0.25">
      <c r="A319" t="s">
        <v>94</v>
      </c>
      <c r="B319" t="s">
        <v>48</v>
      </c>
      <c r="C319">
        <v>31</v>
      </c>
      <c r="D319">
        <v>28</v>
      </c>
      <c r="E319">
        <v>31</v>
      </c>
      <c r="F319">
        <v>30</v>
      </c>
      <c r="G319">
        <v>29</v>
      </c>
      <c r="H319">
        <v>30</v>
      </c>
      <c r="I319">
        <v>31</v>
      </c>
      <c r="J319">
        <v>25</v>
      </c>
      <c r="K319">
        <v>27</v>
      </c>
      <c r="L319">
        <v>31</v>
      </c>
      <c r="M319">
        <v>29</v>
      </c>
      <c r="N319">
        <v>31</v>
      </c>
      <c r="O319">
        <f t="shared" si="12"/>
        <v>353</v>
      </c>
      <c r="P319">
        <v>996</v>
      </c>
      <c r="Q319">
        <v>777</v>
      </c>
      <c r="R319">
        <v>891</v>
      </c>
      <c r="S319">
        <v>1104</v>
      </c>
      <c r="T319">
        <v>1004</v>
      </c>
      <c r="U319">
        <v>1116</v>
      </c>
      <c r="V319">
        <v>1307</v>
      </c>
      <c r="W319">
        <v>1118</v>
      </c>
      <c r="X319">
        <v>1046</v>
      </c>
      <c r="Y319">
        <v>1185</v>
      </c>
      <c r="Z319">
        <v>1090</v>
      </c>
      <c r="AA319">
        <v>1104</v>
      </c>
      <c r="AB319">
        <f t="shared" si="13"/>
        <v>12738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f t="shared" si="14"/>
        <v>0</v>
      </c>
    </row>
    <row r="320" spans="1:41" x14ac:dyDescent="0.25">
      <c r="A320" t="s">
        <v>94</v>
      </c>
      <c r="B320" t="s">
        <v>47</v>
      </c>
      <c r="C320">
        <v>22</v>
      </c>
      <c r="D320">
        <v>20</v>
      </c>
      <c r="E320">
        <v>23</v>
      </c>
      <c r="F320">
        <v>20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f t="shared" si="12"/>
        <v>85</v>
      </c>
      <c r="P320">
        <v>271</v>
      </c>
      <c r="Q320">
        <v>298</v>
      </c>
      <c r="R320">
        <v>331</v>
      </c>
      <c r="S320">
        <v>279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f t="shared" si="13"/>
        <v>1179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f t="shared" si="14"/>
        <v>0</v>
      </c>
    </row>
    <row r="321" spans="1:41" x14ac:dyDescent="0.25">
      <c r="A321" t="s">
        <v>94</v>
      </c>
      <c r="B321" t="s">
        <v>69</v>
      </c>
      <c r="C321">
        <v>23</v>
      </c>
      <c r="D321">
        <v>16</v>
      </c>
      <c r="E321">
        <v>30</v>
      </c>
      <c r="F321">
        <v>20</v>
      </c>
      <c r="G321">
        <v>25</v>
      </c>
      <c r="H321">
        <v>32</v>
      </c>
      <c r="I321">
        <v>36</v>
      </c>
      <c r="J321">
        <v>18</v>
      </c>
      <c r="K321">
        <v>6</v>
      </c>
      <c r="L321">
        <v>10</v>
      </c>
      <c r="M321">
        <v>12</v>
      </c>
      <c r="N321">
        <v>17</v>
      </c>
      <c r="O321">
        <f t="shared" si="12"/>
        <v>245</v>
      </c>
      <c r="P321">
        <v>1186</v>
      </c>
      <c r="Q321">
        <v>1556</v>
      </c>
      <c r="R321">
        <v>3523</v>
      </c>
      <c r="S321">
        <v>2363</v>
      </c>
      <c r="T321">
        <v>3212</v>
      </c>
      <c r="U321">
        <v>4831</v>
      </c>
      <c r="V321">
        <v>5216</v>
      </c>
      <c r="W321">
        <v>1697</v>
      </c>
      <c r="X321">
        <v>540</v>
      </c>
      <c r="Y321">
        <v>990</v>
      </c>
      <c r="Z321">
        <v>1360</v>
      </c>
      <c r="AA321">
        <v>2001</v>
      </c>
      <c r="AB321">
        <f t="shared" si="13"/>
        <v>28475</v>
      </c>
      <c r="AC321">
        <v>149</v>
      </c>
      <c r="AD321">
        <v>0</v>
      </c>
      <c r="AE321">
        <v>0</v>
      </c>
      <c r="AF321">
        <v>219</v>
      </c>
      <c r="AG321">
        <v>106</v>
      </c>
      <c r="AH321">
        <v>227</v>
      </c>
      <c r="AI321">
        <v>225</v>
      </c>
      <c r="AJ321">
        <v>0</v>
      </c>
      <c r="AK321">
        <v>0</v>
      </c>
      <c r="AL321">
        <v>175</v>
      </c>
      <c r="AM321">
        <v>0</v>
      </c>
      <c r="AN321">
        <v>0</v>
      </c>
      <c r="AO321">
        <f t="shared" si="14"/>
        <v>1101</v>
      </c>
    </row>
    <row r="322" spans="1:41" x14ac:dyDescent="0.25">
      <c r="A322" t="s">
        <v>94</v>
      </c>
      <c r="B322" t="s">
        <v>42</v>
      </c>
      <c r="C322">
        <v>124</v>
      </c>
      <c r="D322">
        <v>107</v>
      </c>
      <c r="E322">
        <v>107</v>
      </c>
      <c r="F322">
        <v>107</v>
      </c>
      <c r="G322">
        <v>107</v>
      </c>
      <c r="H322">
        <v>119</v>
      </c>
      <c r="I322">
        <v>123</v>
      </c>
      <c r="J322">
        <v>98</v>
      </c>
      <c r="K322">
        <v>103</v>
      </c>
      <c r="L322">
        <v>118</v>
      </c>
      <c r="M322">
        <v>117</v>
      </c>
      <c r="N322">
        <v>136</v>
      </c>
      <c r="O322">
        <f t="shared" si="12"/>
        <v>1366</v>
      </c>
      <c r="P322">
        <v>6624</v>
      </c>
      <c r="Q322">
        <v>4429</v>
      </c>
      <c r="R322">
        <v>5136</v>
      </c>
      <c r="S322">
        <v>5557</v>
      </c>
      <c r="T322">
        <v>5136</v>
      </c>
      <c r="U322">
        <v>7534</v>
      </c>
      <c r="V322">
        <v>8329</v>
      </c>
      <c r="W322">
        <v>5411</v>
      </c>
      <c r="X322">
        <v>5385</v>
      </c>
      <c r="Y322">
        <v>5936</v>
      </c>
      <c r="Z322">
        <v>6389</v>
      </c>
      <c r="AA322">
        <v>9281</v>
      </c>
      <c r="AB322">
        <f t="shared" si="13"/>
        <v>75147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f t="shared" si="14"/>
        <v>0</v>
      </c>
    </row>
    <row r="323" spans="1:41" x14ac:dyDescent="0.25">
      <c r="A323" t="s">
        <v>94</v>
      </c>
      <c r="B323" t="s">
        <v>33</v>
      </c>
      <c r="C323">
        <v>140</v>
      </c>
      <c r="D323">
        <v>122</v>
      </c>
      <c r="E323">
        <v>134</v>
      </c>
      <c r="F323">
        <v>132</v>
      </c>
      <c r="G323">
        <v>106</v>
      </c>
      <c r="H323">
        <v>135</v>
      </c>
      <c r="I323">
        <v>138</v>
      </c>
      <c r="J323">
        <v>109</v>
      </c>
      <c r="K323">
        <v>120</v>
      </c>
      <c r="L323">
        <v>128</v>
      </c>
      <c r="M323">
        <v>128</v>
      </c>
      <c r="N323">
        <v>152</v>
      </c>
      <c r="O323">
        <f t="shared" si="12"/>
        <v>1544</v>
      </c>
      <c r="P323">
        <v>10037</v>
      </c>
      <c r="Q323">
        <v>7680</v>
      </c>
      <c r="R323">
        <v>9947</v>
      </c>
      <c r="S323">
        <v>9688</v>
      </c>
      <c r="T323">
        <v>8804</v>
      </c>
      <c r="U323">
        <v>14854</v>
      </c>
      <c r="V323">
        <v>14708</v>
      </c>
      <c r="W323">
        <v>10886</v>
      </c>
      <c r="X323">
        <v>9453</v>
      </c>
      <c r="Y323">
        <v>10874</v>
      </c>
      <c r="Z323">
        <v>12122</v>
      </c>
      <c r="AA323">
        <v>16451</v>
      </c>
      <c r="AB323">
        <f t="shared" si="13"/>
        <v>135504</v>
      </c>
      <c r="AC323">
        <v>7178</v>
      </c>
      <c r="AD323">
        <v>3617</v>
      </c>
      <c r="AE323">
        <v>5481</v>
      </c>
      <c r="AF323">
        <v>3337</v>
      </c>
      <c r="AG323">
        <v>3175</v>
      </c>
      <c r="AH323">
        <v>1795</v>
      </c>
      <c r="AI323">
        <v>1610</v>
      </c>
      <c r="AJ323">
        <v>2846</v>
      </c>
      <c r="AK323">
        <v>4365</v>
      </c>
      <c r="AL323">
        <v>3586</v>
      </c>
      <c r="AM323">
        <v>1250</v>
      </c>
      <c r="AN323">
        <v>795</v>
      </c>
      <c r="AO323">
        <f t="shared" si="14"/>
        <v>39035</v>
      </c>
    </row>
    <row r="324" spans="1:41" x14ac:dyDescent="0.25">
      <c r="A324" t="s">
        <v>94</v>
      </c>
      <c r="B324" t="s">
        <v>34</v>
      </c>
      <c r="C324">
        <v>23</v>
      </c>
      <c r="D324">
        <v>21</v>
      </c>
      <c r="E324">
        <v>22</v>
      </c>
      <c r="F324">
        <v>10</v>
      </c>
      <c r="G324">
        <v>22</v>
      </c>
      <c r="H324">
        <v>4</v>
      </c>
      <c r="I324">
        <v>5</v>
      </c>
      <c r="J324">
        <v>2</v>
      </c>
      <c r="K324">
        <v>0</v>
      </c>
      <c r="L324">
        <v>0</v>
      </c>
      <c r="M324">
        <v>4</v>
      </c>
      <c r="N324">
        <v>7</v>
      </c>
      <c r="O324">
        <f t="shared" si="12"/>
        <v>120</v>
      </c>
      <c r="P324">
        <v>906</v>
      </c>
      <c r="Q324">
        <v>741</v>
      </c>
      <c r="R324">
        <v>863</v>
      </c>
      <c r="S324">
        <v>267</v>
      </c>
      <c r="T324">
        <v>863</v>
      </c>
      <c r="U324">
        <v>249</v>
      </c>
      <c r="V324">
        <v>350</v>
      </c>
      <c r="W324">
        <v>80</v>
      </c>
      <c r="X324">
        <v>0</v>
      </c>
      <c r="Y324">
        <v>0</v>
      </c>
      <c r="Z324">
        <v>185</v>
      </c>
      <c r="AA324">
        <v>367</v>
      </c>
      <c r="AB324">
        <f t="shared" si="13"/>
        <v>4871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f t="shared" si="14"/>
        <v>0</v>
      </c>
    </row>
    <row r="325" spans="1:41" x14ac:dyDescent="0.25">
      <c r="A325" t="s">
        <v>94</v>
      </c>
      <c r="B325" t="s">
        <v>73</v>
      </c>
      <c r="C325">
        <v>31</v>
      </c>
      <c r="D325">
        <v>28</v>
      </c>
      <c r="E325">
        <v>31</v>
      </c>
      <c r="F325">
        <v>15</v>
      </c>
      <c r="G325">
        <v>27</v>
      </c>
      <c r="H325">
        <v>4</v>
      </c>
      <c r="I325">
        <v>5</v>
      </c>
      <c r="J325">
        <v>3</v>
      </c>
      <c r="K325">
        <v>4</v>
      </c>
      <c r="L325">
        <v>4</v>
      </c>
      <c r="M325">
        <v>4</v>
      </c>
      <c r="N325">
        <v>15</v>
      </c>
      <c r="O325">
        <f t="shared" si="12"/>
        <v>171</v>
      </c>
      <c r="P325">
        <v>1793</v>
      </c>
      <c r="Q325">
        <v>1685</v>
      </c>
      <c r="R325">
        <v>1479</v>
      </c>
      <c r="S325">
        <v>758</v>
      </c>
      <c r="T325">
        <v>1150</v>
      </c>
      <c r="U325">
        <v>282</v>
      </c>
      <c r="V325">
        <v>337</v>
      </c>
      <c r="W325">
        <v>194</v>
      </c>
      <c r="X325">
        <v>172</v>
      </c>
      <c r="Y325">
        <v>254</v>
      </c>
      <c r="Z325">
        <v>265</v>
      </c>
      <c r="AA325">
        <v>857</v>
      </c>
      <c r="AB325">
        <f t="shared" si="13"/>
        <v>9226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f t="shared" si="14"/>
        <v>0</v>
      </c>
    </row>
    <row r="326" spans="1:41" x14ac:dyDescent="0.25">
      <c r="A326" t="s">
        <v>94</v>
      </c>
      <c r="B326" t="s">
        <v>75</v>
      </c>
      <c r="C326">
        <v>15</v>
      </c>
      <c r="D326">
        <v>10</v>
      </c>
      <c r="E326">
        <v>8</v>
      </c>
      <c r="F326">
        <v>6</v>
      </c>
      <c r="G326">
        <v>8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4</v>
      </c>
      <c r="N326">
        <v>12</v>
      </c>
      <c r="O326">
        <f t="shared" si="12"/>
        <v>63</v>
      </c>
      <c r="P326">
        <v>833</v>
      </c>
      <c r="Q326">
        <v>475</v>
      </c>
      <c r="R326">
        <v>341</v>
      </c>
      <c r="S326">
        <v>193</v>
      </c>
      <c r="T326">
        <v>341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198</v>
      </c>
      <c r="AA326">
        <v>542</v>
      </c>
      <c r="AB326">
        <f t="shared" si="13"/>
        <v>2923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f t="shared" si="14"/>
        <v>0</v>
      </c>
    </row>
    <row r="327" spans="1:41" x14ac:dyDescent="0.25">
      <c r="A327" t="s">
        <v>94</v>
      </c>
      <c r="B327" t="s">
        <v>65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7</v>
      </c>
      <c r="O327">
        <f t="shared" si="12"/>
        <v>7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347</v>
      </c>
      <c r="AB327">
        <f t="shared" si="13"/>
        <v>347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f t="shared" si="14"/>
        <v>0</v>
      </c>
    </row>
    <row r="328" spans="1:41" x14ac:dyDescent="0.25">
      <c r="A328" t="s">
        <v>94</v>
      </c>
      <c r="B328" t="s">
        <v>50</v>
      </c>
      <c r="C328">
        <v>31</v>
      </c>
      <c r="D328">
        <v>28</v>
      </c>
      <c r="E328">
        <v>31</v>
      </c>
      <c r="F328">
        <v>25</v>
      </c>
      <c r="G328">
        <v>12</v>
      </c>
      <c r="H328">
        <v>26</v>
      </c>
      <c r="I328">
        <v>31</v>
      </c>
      <c r="J328">
        <v>25</v>
      </c>
      <c r="K328">
        <v>11</v>
      </c>
      <c r="L328">
        <v>15</v>
      </c>
      <c r="M328">
        <v>30</v>
      </c>
      <c r="N328">
        <v>31</v>
      </c>
      <c r="O328">
        <f t="shared" ref="O328:O391" si="15">SUM(C328:N328)</f>
        <v>296</v>
      </c>
      <c r="P328">
        <v>3812</v>
      </c>
      <c r="Q328">
        <v>2954</v>
      </c>
      <c r="R328">
        <v>2996</v>
      </c>
      <c r="S328">
        <v>2563</v>
      </c>
      <c r="T328">
        <v>1254</v>
      </c>
      <c r="U328">
        <v>3201</v>
      </c>
      <c r="V328">
        <v>4586</v>
      </c>
      <c r="W328">
        <v>3186</v>
      </c>
      <c r="X328">
        <v>1142</v>
      </c>
      <c r="Y328">
        <v>1581</v>
      </c>
      <c r="Z328">
        <v>3375</v>
      </c>
      <c r="AA328">
        <v>3554</v>
      </c>
      <c r="AB328">
        <f t="shared" ref="AB328:AB391" si="16">SUM(P328:AA328)</f>
        <v>34204</v>
      </c>
      <c r="AC328">
        <v>471</v>
      </c>
      <c r="AD328">
        <v>782</v>
      </c>
      <c r="AE328">
        <v>681</v>
      </c>
      <c r="AF328">
        <v>780</v>
      </c>
      <c r="AG328">
        <v>503</v>
      </c>
      <c r="AH328">
        <v>432</v>
      </c>
      <c r="AI328">
        <v>667</v>
      </c>
      <c r="AJ328">
        <v>445</v>
      </c>
      <c r="AK328">
        <v>209</v>
      </c>
      <c r="AL328">
        <v>402</v>
      </c>
      <c r="AM328">
        <v>419</v>
      </c>
      <c r="AN328">
        <v>443</v>
      </c>
      <c r="AO328">
        <f t="shared" ref="AO328:AO391" si="17">SUM(AC328:AN328)</f>
        <v>6234</v>
      </c>
    </row>
    <row r="329" spans="1:41" x14ac:dyDescent="0.25">
      <c r="A329" t="s">
        <v>94</v>
      </c>
      <c r="B329" t="s">
        <v>35</v>
      </c>
      <c r="C329">
        <v>502</v>
      </c>
      <c r="D329">
        <v>451</v>
      </c>
      <c r="E329">
        <v>487</v>
      </c>
      <c r="F329">
        <v>466</v>
      </c>
      <c r="G329">
        <v>498</v>
      </c>
      <c r="H329">
        <v>436</v>
      </c>
      <c r="I329">
        <v>445</v>
      </c>
      <c r="J329">
        <v>373</v>
      </c>
      <c r="K329">
        <v>403</v>
      </c>
      <c r="L329">
        <v>437</v>
      </c>
      <c r="M329">
        <v>455</v>
      </c>
      <c r="N329">
        <v>472</v>
      </c>
      <c r="O329">
        <f t="shared" si="15"/>
        <v>5425</v>
      </c>
      <c r="P329">
        <v>42152</v>
      </c>
      <c r="Q329">
        <v>34081</v>
      </c>
      <c r="R329">
        <v>40267</v>
      </c>
      <c r="S329">
        <v>40512</v>
      </c>
      <c r="T329">
        <v>45118</v>
      </c>
      <c r="U329">
        <v>50927</v>
      </c>
      <c r="V329">
        <v>53411</v>
      </c>
      <c r="W329">
        <v>40308</v>
      </c>
      <c r="X329">
        <v>32052</v>
      </c>
      <c r="Y329">
        <v>41066</v>
      </c>
      <c r="Z329">
        <v>46174</v>
      </c>
      <c r="AA329">
        <v>56024</v>
      </c>
      <c r="AB329">
        <f t="shared" si="16"/>
        <v>522092</v>
      </c>
      <c r="AC329">
        <v>4733.9292999999998</v>
      </c>
      <c r="AD329">
        <v>4298.9771000000001</v>
      </c>
      <c r="AE329">
        <v>5875</v>
      </c>
      <c r="AF329">
        <v>4856</v>
      </c>
      <c r="AG329">
        <v>4852</v>
      </c>
      <c r="AH329">
        <v>9215</v>
      </c>
      <c r="AI329">
        <v>9894</v>
      </c>
      <c r="AJ329">
        <v>4926</v>
      </c>
      <c r="AK329">
        <v>3503</v>
      </c>
      <c r="AL329">
        <v>4199</v>
      </c>
      <c r="AM329">
        <v>8367</v>
      </c>
      <c r="AN329">
        <v>6265</v>
      </c>
      <c r="AO329">
        <f t="shared" si="17"/>
        <v>70984.906400000007</v>
      </c>
    </row>
    <row r="330" spans="1:41" x14ac:dyDescent="0.25">
      <c r="A330" t="s">
        <v>94</v>
      </c>
      <c r="B330" t="s">
        <v>36</v>
      </c>
      <c r="C330">
        <v>298</v>
      </c>
      <c r="D330">
        <v>255</v>
      </c>
      <c r="E330">
        <v>286</v>
      </c>
      <c r="F330">
        <v>273</v>
      </c>
      <c r="G330">
        <v>232</v>
      </c>
      <c r="H330">
        <v>238</v>
      </c>
      <c r="I330">
        <v>245</v>
      </c>
      <c r="J330">
        <v>206</v>
      </c>
      <c r="K330">
        <v>219</v>
      </c>
      <c r="L330">
        <v>241</v>
      </c>
      <c r="M330">
        <v>237</v>
      </c>
      <c r="N330">
        <v>247</v>
      </c>
      <c r="O330">
        <f t="shared" si="15"/>
        <v>2977</v>
      </c>
      <c r="P330">
        <v>15125</v>
      </c>
      <c r="Q330">
        <v>12140</v>
      </c>
      <c r="R330">
        <v>16394</v>
      </c>
      <c r="S330">
        <v>15648</v>
      </c>
      <c r="T330">
        <v>14049</v>
      </c>
      <c r="U330">
        <v>15622</v>
      </c>
      <c r="V330">
        <v>19205</v>
      </c>
      <c r="W330">
        <v>14935</v>
      </c>
      <c r="X330">
        <v>12966</v>
      </c>
      <c r="Y330">
        <v>16024</v>
      </c>
      <c r="Z330">
        <v>16324</v>
      </c>
      <c r="AA330">
        <v>18241</v>
      </c>
      <c r="AB330">
        <f t="shared" si="16"/>
        <v>186673</v>
      </c>
      <c r="AC330">
        <v>550</v>
      </c>
      <c r="AD330">
        <v>424.73789999999997</v>
      </c>
      <c r="AE330">
        <v>2394</v>
      </c>
      <c r="AF330">
        <v>2220</v>
      </c>
      <c r="AG330">
        <v>0</v>
      </c>
      <c r="AH330">
        <v>1243</v>
      </c>
      <c r="AI330">
        <v>0</v>
      </c>
      <c r="AJ330">
        <v>68</v>
      </c>
      <c r="AK330">
        <v>42</v>
      </c>
      <c r="AL330">
        <v>0</v>
      </c>
      <c r="AM330">
        <v>0</v>
      </c>
      <c r="AN330">
        <v>0</v>
      </c>
      <c r="AO330">
        <f t="shared" si="17"/>
        <v>6941.7379000000001</v>
      </c>
    </row>
    <row r="331" spans="1:41" x14ac:dyDescent="0.25">
      <c r="A331" t="s">
        <v>94</v>
      </c>
      <c r="B331" t="s">
        <v>51</v>
      </c>
      <c r="C331">
        <v>31</v>
      </c>
      <c r="D331">
        <v>28</v>
      </c>
      <c r="E331">
        <v>31</v>
      </c>
      <c r="F331">
        <v>29</v>
      </c>
      <c r="G331">
        <v>30</v>
      </c>
      <c r="H331">
        <v>30</v>
      </c>
      <c r="I331">
        <v>30</v>
      </c>
      <c r="J331">
        <v>25</v>
      </c>
      <c r="K331">
        <v>27</v>
      </c>
      <c r="L331">
        <v>31</v>
      </c>
      <c r="M331">
        <v>30</v>
      </c>
      <c r="N331">
        <v>31</v>
      </c>
      <c r="O331">
        <f t="shared" si="15"/>
        <v>353</v>
      </c>
      <c r="P331">
        <v>1214</v>
      </c>
      <c r="Q331">
        <v>1035</v>
      </c>
      <c r="R331">
        <v>1077</v>
      </c>
      <c r="S331">
        <v>1139</v>
      </c>
      <c r="T331">
        <v>1181</v>
      </c>
      <c r="U331">
        <v>1386</v>
      </c>
      <c r="V331">
        <v>1400</v>
      </c>
      <c r="W331">
        <v>1050</v>
      </c>
      <c r="X331">
        <v>1082</v>
      </c>
      <c r="Y331">
        <v>1320</v>
      </c>
      <c r="Z331">
        <v>1143</v>
      </c>
      <c r="AA331">
        <v>1451</v>
      </c>
      <c r="AB331">
        <f t="shared" si="16"/>
        <v>14478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f t="shared" si="17"/>
        <v>0</v>
      </c>
    </row>
    <row r="332" spans="1:41" x14ac:dyDescent="0.25">
      <c r="A332" t="s">
        <v>94</v>
      </c>
      <c r="B332" t="s">
        <v>52</v>
      </c>
      <c r="C332">
        <v>31</v>
      </c>
      <c r="D332">
        <v>28</v>
      </c>
      <c r="E332">
        <v>31</v>
      </c>
      <c r="F332">
        <v>25</v>
      </c>
      <c r="G332">
        <v>4</v>
      </c>
      <c r="H332">
        <v>24</v>
      </c>
      <c r="I332">
        <v>31</v>
      </c>
      <c r="J332">
        <v>14</v>
      </c>
      <c r="K332">
        <v>4</v>
      </c>
      <c r="L332">
        <v>7</v>
      </c>
      <c r="M332">
        <v>30</v>
      </c>
      <c r="N332">
        <v>31</v>
      </c>
      <c r="O332">
        <f t="shared" si="15"/>
        <v>260</v>
      </c>
      <c r="P332">
        <v>1327</v>
      </c>
      <c r="Q332">
        <v>1154</v>
      </c>
      <c r="R332">
        <v>1152</v>
      </c>
      <c r="S332">
        <v>826</v>
      </c>
      <c r="T332">
        <v>174</v>
      </c>
      <c r="U332">
        <v>1108</v>
      </c>
      <c r="V332">
        <v>1415</v>
      </c>
      <c r="W332">
        <v>620</v>
      </c>
      <c r="X332">
        <v>181</v>
      </c>
      <c r="Y332">
        <v>327</v>
      </c>
      <c r="Z332">
        <v>1224</v>
      </c>
      <c r="AA332">
        <v>1450</v>
      </c>
      <c r="AB332">
        <f t="shared" si="16"/>
        <v>10958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f t="shared" si="17"/>
        <v>0</v>
      </c>
    </row>
    <row r="333" spans="1:41" x14ac:dyDescent="0.25">
      <c r="A333" t="s">
        <v>94</v>
      </c>
      <c r="B333" t="s">
        <v>53</v>
      </c>
      <c r="C333">
        <v>31</v>
      </c>
      <c r="D333">
        <v>28</v>
      </c>
      <c r="E333">
        <v>31</v>
      </c>
      <c r="F333">
        <v>30</v>
      </c>
      <c r="G333">
        <v>30</v>
      </c>
      <c r="H333">
        <v>30</v>
      </c>
      <c r="I333">
        <v>30</v>
      </c>
      <c r="J333">
        <v>24</v>
      </c>
      <c r="K333">
        <v>26</v>
      </c>
      <c r="L333">
        <v>30</v>
      </c>
      <c r="M333">
        <v>29</v>
      </c>
      <c r="N333">
        <v>31</v>
      </c>
      <c r="O333">
        <f t="shared" si="15"/>
        <v>350</v>
      </c>
      <c r="P333">
        <v>1211</v>
      </c>
      <c r="Q333">
        <v>1080</v>
      </c>
      <c r="R333">
        <v>1076</v>
      </c>
      <c r="S333">
        <v>1113</v>
      </c>
      <c r="T333">
        <v>1120</v>
      </c>
      <c r="U333">
        <v>1239</v>
      </c>
      <c r="V333">
        <v>1303</v>
      </c>
      <c r="W333">
        <v>1027</v>
      </c>
      <c r="X333">
        <v>873</v>
      </c>
      <c r="Y333">
        <v>1146</v>
      </c>
      <c r="Z333">
        <v>1172</v>
      </c>
      <c r="AA333">
        <v>1289</v>
      </c>
      <c r="AB333">
        <f t="shared" si="16"/>
        <v>13649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f t="shared" si="17"/>
        <v>0</v>
      </c>
    </row>
    <row r="334" spans="1:41" x14ac:dyDescent="0.25">
      <c r="A334" t="s">
        <v>94</v>
      </c>
      <c r="B334" t="s">
        <v>43</v>
      </c>
      <c r="C334">
        <v>90</v>
      </c>
      <c r="D334">
        <v>81</v>
      </c>
      <c r="E334">
        <v>89</v>
      </c>
      <c r="F334">
        <v>82</v>
      </c>
      <c r="G334">
        <v>73</v>
      </c>
      <c r="H334">
        <v>97</v>
      </c>
      <c r="I334">
        <v>98</v>
      </c>
      <c r="J334">
        <v>55</v>
      </c>
      <c r="K334">
        <v>60</v>
      </c>
      <c r="L334">
        <v>69</v>
      </c>
      <c r="M334">
        <v>94</v>
      </c>
      <c r="N334">
        <v>98</v>
      </c>
      <c r="O334">
        <f t="shared" si="15"/>
        <v>986</v>
      </c>
      <c r="P334">
        <v>9608</v>
      </c>
      <c r="Q334">
        <v>9144</v>
      </c>
      <c r="R334">
        <v>10251</v>
      </c>
      <c r="S334">
        <v>8762</v>
      </c>
      <c r="T334">
        <v>8976</v>
      </c>
      <c r="U334">
        <v>12514</v>
      </c>
      <c r="V334">
        <v>11900</v>
      </c>
      <c r="W334">
        <v>6887</v>
      </c>
      <c r="X334">
        <v>7391</v>
      </c>
      <c r="Y334">
        <v>9136</v>
      </c>
      <c r="Z334">
        <v>9820</v>
      </c>
      <c r="AA334">
        <v>11273</v>
      </c>
      <c r="AB334">
        <f t="shared" si="16"/>
        <v>115662</v>
      </c>
      <c r="AC334">
        <v>37</v>
      </c>
      <c r="AD334">
        <v>302</v>
      </c>
      <c r="AE334">
        <v>27</v>
      </c>
      <c r="AF334">
        <v>1002</v>
      </c>
      <c r="AG334">
        <v>1005</v>
      </c>
      <c r="AH334">
        <v>345</v>
      </c>
      <c r="AI334">
        <v>227</v>
      </c>
      <c r="AJ334">
        <v>25</v>
      </c>
      <c r="AK334">
        <v>95</v>
      </c>
      <c r="AL334">
        <v>1167</v>
      </c>
      <c r="AM334">
        <v>213</v>
      </c>
      <c r="AN334">
        <v>241</v>
      </c>
      <c r="AO334">
        <f t="shared" si="17"/>
        <v>4686</v>
      </c>
    </row>
    <row r="335" spans="1:41" x14ac:dyDescent="0.25">
      <c r="A335" t="s">
        <v>94</v>
      </c>
      <c r="B335" t="s">
        <v>37</v>
      </c>
      <c r="C335">
        <v>95</v>
      </c>
      <c r="D335">
        <v>83</v>
      </c>
      <c r="E335">
        <v>92</v>
      </c>
      <c r="F335">
        <v>89</v>
      </c>
      <c r="G335">
        <v>92</v>
      </c>
      <c r="H335">
        <v>90</v>
      </c>
      <c r="I335">
        <v>92</v>
      </c>
      <c r="J335">
        <v>75</v>
      </c>
      <c r="K335">
        <v>83</v>
      </c>
      <c r="L335">
        <v>93</v>
      </c>
      <c r="M335">
        <v>90</v>
      </c>
      <c r="N335">
        <v>95</v>
      </c>
      <c r="O335">
        <f t="shared" si="15"/>
        <v>1069</v>
      </c>
      <c r="P335">
        <v>4673</v>
      </c>
      <c r="Q335">
        <v>4421</v>
      </c>
      <c r="R335">
        <v>5043</v>
      </c>
      <c r="S335">
        <v>4858</v>
      </c>
      <c r="T335">
        <v>5043</v>
      </c>
      <c r="U335">
        <v>5553</v>
      </c>
      <c r="V335">
        <v>5937</v>
      </c>
      <c r="W335">
        <v>4639</v>
      </c>
      <c r="X335">
        <v>4282</v>
      </c>
      <c r="Y335">
        <v>5529</v>
      </c>
      <c r="Z335">
        <v>5127</v>
      </c>
      <c r="AA335">
        <v>6321</v>
      </c>
      <c r="AB335">
        <f t="shared" si="16"/>
        <v>61426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f t="shared" si="17"/>
        <v>0</v>
      </c>
    </row>
    <row r="336" spans="1:41" x14ac:dyDescent="0.25">
      <c r="A336" t="s">
        <v>94</v>
      </c>
      <c r="B336" t="s">
        <v>72</v>
      </c>
      <c r="C336">
        <v>91</v>
      </c>
      <c r="D336">
        <v>84</v>
      </c>
      <c r="E336">
        <v>105</v>
      </c>
      <c r="F336">
        <v>101</v>
      </c>
      <c r="G336">
        <v>143</v>
      </c>
      <c r="H336">
        <v>148</v>
      </c>
      <c r="I336">
        <v>157</v>
      </c>
      <c r="J336">
        <v>104</v>
      </c>
      <c r="K336">
        <v>64</v>
      </c>
      <c r="L336">
        <v>94</v>
      </c>
      <c r="M336">
        <v>101</v>
      </c>
      <c r="N336">
        <v>114</v>
      </c>
      <c r="O336">
        <f t="shared" si="15"/>
        <v>1306</v>
      </c>
      <c r="P336">
        <v>10264</v>
      </c>
      <c r="Q336">
        <v>10916</v>
      </c>
      <c r="R336">
        <v>13986</v>
      </c>
      <c r="S336">
        <v>12678</v>
      </c>
      <c r="T336">
        <v>18700</v>
      </c>
      <c r="U336">
        <v>20793</v>
      </c>
      <c r="V336">
        <v>22759</v>
      </c>
      <c r="W336">
        <v>13774</v>
      </c>
      <c r="X336">
        <v>7017</v>
      </c>
      <c r="Y336">
        <v>12078</v>
      </c>
      <c r="Z336">
        <v>12278</v>
      </c>
      <c r="AA336">
        <v>13714</v>
      </c>
      <c r="AB336">
        <f t="shared" si="16"/>
        <v>168957</v>
      </c>
      <c r="AC336">
        <v>516</v>
      </c>
      <c r="AD336">
        <v>14</v>
      </c>
      <c r="AE336">
        <v>135</v>
      </c>
      <c r="AF336">
        <v>66</v>
      </c>
      <c r="AG336">
        <v>58</v>
      </c>
      <c r="AH336">
        <v>187</v>
      </c>
      <c r="AI336">
        <v>2</v>
      </c>
      <c r="AJ336">
        <v>135</v>
      </c>
      <c r="AK336">
        <v>429</v>
      </c>
      <c r="AL336">
        <v>0</v>
      </c>
      <c r="AM336">
        <v>95</v>
      </c>
      <c r="AN336">
        <v>82</v>
      </c>
      <c r="AO336">
        <f t="shared" si="17"/>
        <v>1719</v>
      </c>
    </row>
    <row r="337" spans="1:41" x14ac:dyDescent="0.25">
      <c r="A337" t="s">
        <v>94</v>
      </c>
      <c r="B337" t="s">
        <v>44</v>
      </c>
      <c r="C337">
        <v>62</v>
      </c>
      <c r="D337">
        <v>56</v>
      </c>
      <c r="E337">
        <v>62</v>
      </c>
      <c r="F337">
        <v>59</v>
      </c>
      <c r="G337">
        <v>61</v>
      </c>
      <c r="H337">
        <v>60</v>
      </c>
      <c r="I337">
        <v>62</v>
      </c>
      <c r="J337">
        <v>49</v>
      </c>
      <c r="K337">
        <v>53</v>
      </c>
      <c r="L337">
        <v>62</v>
      </c>
      <c r="M337">
        <v>60</v>
      </c>
      <c r="N337">
        <v>62</v>
      </c>
      <c r="O337">
        <f t="shared" si="15"/>
        <v>708</v>
      </c>
      <c r="P337">
        <v>2099</v>
      </c>
      <c r="Q337">
        <v>1842</v>
      </c>
      <c r="R337">
        <v>2147</v>
      </c>
      <c r="S337">
        <v>2187</v>
      </c>
      <c r="T337">
        <v>2267</v>
      </c>
      <c r="U337">
        <v>2512</v>
      </c>
      <c r="V337">
        <v>2764</v>
      </c>
      <c r="W337">
        <v>2028</v>
      </c>
      <c r="X337">
        <v>1865</v>
      </c>
      <c r="Y337">
        <v>2296</v>
      </c>
      <c r="Z337">
        <v>2219</v>
      </c>
      <c r="AA337">
        <v>2717</v>
      </c>
      <c r="AB337">
        <f t="shared" si="16"/>
        <v>26943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f t="shared" si="17"/>
        <v>0</v>
      </c>
    </row>
    <row r="338" spans="1:41" x14ac:dyDescent="0.25">
      <c r="A338" t="s">
        <v>94</v>
      </c>
      <c r="B338" t="s">
        <v>55</v>
      </c>
      <c r="C338">
        <v>31</v>
      </c>
      <c r="D338">
        <v>28</v>
      </c>
      <c r="E338">
        <v>31</v>
      </c>
      <c r="F338">
        <v>30</v>
      </c>
      <c r="G338">
        <v>30</v>
      </c>
      <c r="H338">
        <v>30</v>
      </c>
      <c r="I338">
        <v>31</v>
      </c>
      <c r="J338">
        <v>25</v>
      </c>
      <c r="K338">
        <v>27</v>
      </c>
      <c r="L338">
        <v>31</v>
      </c>
      <c r="M338">
        <v>29</v>
      </c>
      <c r="N338">
        <v>31</v>
      </c>
      <c r="O338">
        <f t="shared" si="15"/>
        <v>354</v>
      </c>
      <c r="P338">
        <v>1110</v>
      </c>
      <c r="Q338">
        <v>843</v>
      </c>
      <c r="R338">
        <v>1069</v>
      </c>
      <c r="S338">
        <v>1164</v>
      </c>
      <c r="T338">
        <v>1131</v>
      </c>
      <c r="U338">
        <v>1153</v>
      </c>
      <c r="V338">
        <v>1334</v>
      </c>
      <c r="W338">
        <v>1079</v>
      </c>
      <c r="X338">
        <v>1120</v>
      </c>
      <c r="Y338">
        <v>1207</v>
      </c>
      <c r="Z338">
        <v>1038</v>
      </c>
      <c r="AA338">
        <v>1320</v>
      </c>
      <c r="AB338">
        <f t="shared" si="16"/>
        <v>13568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f t="shared" si="17"/>
        <v>0</v>
      </c>
    </row>
    <row r="339" spans="1:41" x14ac:dyDescent="0.25">
      <c r="A339" t="s">
        <v>94</v>
      </c>
      <c r="B339" t="s">
        <v>58</v>
      </c>
      <c r="C339">
        <v>38</v>
      </c>
      <c r="D339">
        <v>28</v>
      </c>
      <c r="E339">
        <v>31</v>
      </c>
      <c r="F339">
        <v>30</v>
      </c>
      <c r="G339">
        <v>31</v>
      </c>
      <c r="H339">
        <v>29</v>
      </c>
      <c r="I339">
        <v>36</v>
      </c>
      <c r="J339">
        <v>26</v>
      </c>
      <c r="K339">
        <v>27</v>
      </c>
      <c r="L339">
        <v>31</v>
      </c>
      <c r="M339">
        <v>30</v>
      </c>
      <c r="N339">
        <v>31</v>
      </c>
      <c r="O339">
        <f t="shared" si="15"/>
        <v>368</v>
      </c>
      <c r="P339">
        <v>1314</v>
      </c>
      <c r="Q339">
        <v>1007</v>
      </c>
      <c r="R339">
        <v>1242</v>
      </c>
      <c r="S339">
        <v>1192</v>
      </c>
      <c r="T339">
        <v>1360</v>
      </c>
      <c r="U339">
        <v>1322</v>
      </c>
      <c r="V339">
        <v>1642</v>
      </c>
      <c r="W339">
        <v>1054</v>
      </c>
      <c r="X339">
        <v>1103</v>
      </c>
      <c r="Y339">
        <v>1394</v>
      </c>
      <c r="Z339">
        <v>1348</v>
      </c>
      <c r="AA339">
        <v>1392</v>
      </c>
      <c r="AB339">
        <f t="shared" si="16"/>
        <v>15370</v>
      </c>
      <c r="AC339">
        <v>0</v>
      </c>
      <c r="AD339">
        <v>0</v>
      </c>
      <c r="AE339">
        <v>0</v>
      </c>
      <c r="AF339">
        <v>0</v>
      </c>
      <c r="AG339">
        <v>0</v>
      </c>
      <c r="AH339">
        <v>0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f t="shared" si="17"/>
        <v>0</v>
      </c>
    </row>
    <row r="340" spans="1:41" x14ac:dyDescent="0.25">
      <c r="A340" t="s">
        <v>94</v>
      </c>
      <c r="B340" t="s">
        <v>59</v>
      </c>
      <c r="C340">
        <v>31</v>
      </c>
      <c r="D340">
        <v>28</v>
      </c>
      <c r="E340">
        <v>31</v>
      </c>
      <c r="F340">
        <v>29</v>
      </c>
      <c r="G340">
        <v>30</v>
      </c>
      <c r="H340">
        <v>30</v>
      </c>
      <c r="I340">
        <v>31</v>
      </c>
      <c r="J340">
        <v>25</v>
      </c>
      <c r="K340">
        <v>27</v>
      </c>
      <c r="L340">
        <v>31</v>
      </c>
      <c r="M340">
        <v>28</v>
      </c>
      <c r="N340">
        <v>31</v>
      </c>
      <c r="O340">
        <f t="shared" si="15"/>
        <v>352</v>
      </c>
      <c r="P340">
        <v>964</v>
      </c>
      <c r="Q340">
        <v>700</v>
      </c>
      <c r="R340">
        <v>826</v>
      </c>
      <c r="S340">
        <v>828</v>
      </c>
      <c r="T340">
        <v>1041</v>
      </c>
      <c r="U340">
        <v>1117</v>
      </c>
      <c r="V340">
        <v>1262</v>
      </c>
      <c r="W340">
        <v>879</v>
      </c>
      <c r="X340">
        <v>806</v>
      </c>
      <c r="Y340">
        <v>931</v>
      </c>
      <c r="Z340">
        <v>979</v>
      </c>
      <c r="AA340">
        <v>1272</v>
      </c>
      <c r="AB340">
        <f t="shared" si="16"/>
        <v>11605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f t="shared" si="17"/>
        <v>0</v>
      </c>
    </row>
    <row r="341" spans="1:41" x14ac:dyDescent="0.25">
      <c r="A341" t="s">
        <v>34</v>
      </c>
      <c r="B341" t="s">
        <v>112</v>
      </c>
      <c r="C341">
        <v>18</v>
      </c>
      <c r="D341">
        <v>16</v>
      </c>
      <c r="E341">
        <v>15</v>
      </c>
      <c r="F341">
        <v>12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1</v>
      </c>
      <c r="M341">
        <v>14</v>
      </c>
      <c r="N341">
        <v>16</v>
      </c>
      <c r="O341">
        <f t="shared" si="15"/>
        <v>92</v>
      </c>
      <c r="P341">
        <v>3094</v>
      </c>
      <c r="Q341">
        <v>2926</v>
      </c>
      <c r="R341">
        <v>2761</v>
      </c>
      <c r="S341">
        <v>2000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8</v>
      </c>
      <c r="Z341">
        <v>1705</v>
      </c>
      <c r="AA341">
        <v>2362</v>
      </c>
      <c r="AB341">
        <f t="shared" si="16"/>
        <v>14856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f t="shared" si="17"/>
        <v>0</v>
      </c>
    </row>
    <row r="342" spans="1:41" x14ac:dyDescent="0.25">
      <c r="A342" t="s">
        <v>34</v>
      </c>
      <c r="B342" t="s">
        <v>114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2</v>
      </c>
      <c r="N342">
        <v>5</v>
      </c>
      <c r="O342">
        <f t="shared" si="15"/>
        <v>7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141</v>
      </c>
      <c r="AA342">
        <v>271</v>
      </c>
      <c r="AB342">
        <f t="shared" si="16"/>
        <v>412</v>
      </c>
      <c r="AC342">
        <v>0</v>
      </c>
      <c r="AD342">
        <v>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f t="shared" si="17"/>
        <v>0</v>
      </c>
    </row>
    <row r="343" spans="1:41" x14ac:dyDescent="0.25">
      <c r="A343" t="s">
        <v>34</v>
      </c>
      <c r="B343" t="s">
        <v>124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5</v>
      </c>
      <c r="N343">
        <v>5</v>
      </c>
      <c r="O343">
        <f t="shared" si="15"/>
        <v>10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421</v>
      </c>
      <c r="AA343">
        <v>410</v>
      </c>
      <c r="AB343">
        <f t="shared" si="16"/>
        <v>831</v>
      </c>
      <c r="AC343">
        <v>0</v>
      </c>
      <c r="AD343">
        <v>0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f t="shared" si="17"/>
        <v>0</v>
      </c>
    </row>
    <row r="344" spans="1:41" x14ac:dyDescent="0.25">
      <c r="A344" t="s">
        <v>34</v>
      </c>
      <c r="B344" t="s">
        <v>94</v>
      </c>
      <c r="C344">
        <v>13</v>
      </c>
      <c r="D344">
        <v>1</v>
      </c>
      <c r="E344">
        <v>22</v>
      </c>
      <c r="F344">
        <v>10</v>
      </c>
      <c r="G344">
        <v>22</v>
      </c>
      <c r="H344">
        <v>4</v>
      </c>
      <c r="I344">
        <v>5</v>
      </c>
      <c r="J344">
        <v>2</v>
      </c>
      <c r="K344">
        <v>0</v>
      </c>
      <c r="L344">
        <v>0</v>
      </c>
      <c r="M344">
        <v>4</v>
      </c>
      <c r="N344">
        <v>7</v>
      </c>
      <c r="O344">
        <f t="shared" si="15"/>
        <v>90</v>
      </c>
      <c r="P344">
        <v>656</v>
      </c>
      <c r="Q344">
        <v>30</v>
      </c>
      <c r="R344">
        <v>936</v>
      </c>
      <c r="S344">
        <v>392</v>
      </c>
      <c r="T344">
        <v>936</v>
      </c>
      <c r="U344">
        <v>173</v>
      </c>
      <c r="V344">
        <v>346</v>
      </c>
      <c r="W344">
        <v>131</v>
      </c>
      <c r="X344">
        <v>0</v>
      </c>
      <c r="Y344">
        <v>0</v>
      </c>
      <c r="Z344">
        <v>198</v>
      </c>
      <c r="AA344">
        <v>381</v>
      </c>
      <c r="AB344">
        <f t="shared" si="16"/>
        <v>4179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f t="shared" si="17"/>
        <v>0</v>
      </c>
    </row>
    <row r="345" spans="1:41" x14ac:dyDescent="0.25">
      <c r="A345" t="s">
        <v>34</v>
      </c>
      <c r="B345" t="s">
        <v>149</v>
      </c>
      <c r="C345">
        <v>3</v>
      </c>
      <c r="D345">
        <v>4</v>
      </c>
      <c r="E345">
        <v>4</v>
      </c>
      <c r="F345">
        <v>3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f t="shared" si="15"/>
        <v>14</v>
      </c>
      <c r="P345">
        <v>308</v>
      </c>
      <c r="Q345">
        <v>583</v>
      </c>
      <c r="R345">
        <v>500</v>
      </c>
      <c r="S345">
        <v>259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f t="shared" si="16"/>
        <v>1650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0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f t="shared" si="17"/>
        <v>0</v>
      </c>
    </row>
    <row r="346" spans="1:41" x14ac:dyDescent="0.25">
      <c r="A346" t="s">
        <v>34</v>
      </c>
      <c r="B346" t="s">
        <v>166</v>
      </c>
      <c r="C346">
        <v>6</v>
      </c>
      <c r="D346">
        <v>4</v>
      </c>
      <c r="E346">
        <v>4</v>
      </c>
      <c r="F346">
        <v>1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2</v>
      </c>
      <c r="N346">
        <v>4</v>
      </c>
      <c r="O346">
        <f t="shared" si="15"/>
        <v>21</v>
      </c>
      <c r="P346">
        <v>964</v>
      </c>
      <c r="Q346">
        <v>739</v>
      </c>
      <c r="R346">
        <v>683</v>
      </c>
      <c r="S346">
        <v>147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219</v>
      </c>
      <c r="AA346">
        <v>544</v>
      </c>
      <c r="AB346">
        <f t="shared" si="16"/>
        <v>3296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f t="shared" si="17"/>
        <v>0</v>
      </c>
    </row>
    <row r="347" spans="1:41" x14ac:dyDescent="0.25">
      <c r="A347" t="s">
        <v>34</v>
      </c>
      <c r="B347" t="s">
        <v>175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3</v>
      </c>
      <c r="N347">
        <v>1</v>
      </c>
      <c r="O347">
        <f t="shared" si="15"/>
        <v>4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418</v>
      </c>
      <c r="AA347">
        <v>150</v>
      </c>
      <c r="AB347">
        <f t="shared" si="16"/>
        <v>568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f t="shared" si="17"/>
        <v>0</v>
      </c>
    </row>
    <row r="348" spans="1:41" x14ac:dyDescent="0.25">
      <c r="A348" t="s">
        <v>34</v>
      </c>
      <c r="B348" t="s">
        <v>96</v>
      </c>
      <c r="C348">
        <v>27</v>
      </c>
      <c r="D348">
        <v>24</v>
      </c>
      <c r="E348">
        <v>26</v>
      </c>
      <c r="F348">
        <v>22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  <c r="M348">
        <v>12</v>
      </c>
      <c r="N348">
        <v>18</v>
      </c>
      <c r="O348">
        <f t="shared" si="15"/>
        <v>130</v>
      </c>
      <c r="P348">
        <v>3344</v>
      </c>
      <c r="Q348">
        <v>3285</v>
      </c>
      <c r="R348">
        <v>3640</v>
      </c>
      <c r="S348">
        <v>2897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9</v>
      </c>
      <c r="Z348">
        <v>1037</v>
      </c>
      <c r="AA348">
        <v>1838</v>
      </c>
      <c r="AB348">
        <f t="shared" si="16"/>
        <v>16050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f t="shared" si="17"/>
        <v>0</v>
      </c>
    </row>
    <row r="349" spans="1:41" x14ac:dyDescent="0.25">
      <c r="A349" t="s">
        <v>34</v>
      </c>
      <c r="B349" t="s">
        <v>180</v>
      </c>
      <c r="C349">
        <v>0</v>
      </c>
      <c r="D349">
        <v>1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1</v>
      </c>
      <c r="M349">
        <v>8</v>
      </c>
      <c r="N349">
        <v>9</v>
      </c>
      <c r="O349">
        <f t="shared" si="15"/>
        <v>19</v>
      </c>
      <c r="P349">
        <v>0</v>
      </c>
      <c r="Q349">
        <v>156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10</v>
      </c>
      <c r="Z349">
        <v>861</v>
      </c>
      <c r="AA349">
        <v>1206</v>
      </c>
      <c r="AB349">
        <f t="shared" si="16"/>
        <v>2233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f t="shared" si="17"/>
        <v>0</v>
      </c>
    </row>
    <row r="350" spans="1:41" x14ac:dyDescent="0.25">
      <c r="A350" t="s">
        <v>34</v>
      </c>
      <c r="B350" t="s">
        <v>182</v>
      </c>
      <c r="C350">
        <v>5</v>
      </c>
      <c r="D350">
        <v>3</v>
      </c>
      <c r="E350">
        <v>4</v>
      </c>
      <c r="F350">
        <v>4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f t="shared" si="15"/>
        <v>17</v>
      </c>
      <c r="P350">
        <v>763</v>
      </c>
      <c r="Q350">
        <v>498</v>
      </c>
      <c r="R350">
        <v>673</v>
      </c>
      <c r="S350">
        <v>692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170</v>
      </c>
      <c r="AA350">
        <v>0</v>
      </c>
      <c r="AB350">
        <f t="shared" si="16"/>
        <v>2796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f t="shared" si="17"/>
        <v>0</v>
      </c>
    </row>
    <row r="351" spans="1:41" x14ac:dyDescent="0.25">
      <c r="A351" t="s">
        <v>34</v>
      </c>
      <c r="B351" t="s">
        <v>185</v>
      </c>
      <c r="C351">
        <v>5</v>
      </c>
      <c r="D351">
        <v>4</v>
      </c>
      <c r="E351">
        <v>4</v>
      </c>
      <c r="F351">
        <v>1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1</v>
      </c>
      <c r="O351">
        <f t="shared" si="15"/>
        <v>15</v>
      </c>
      <c r="P351">
        <v>890</v>
      </c>
      <c r="Q351">
        <v>744</v>
      </c>
      <c r="R351">
        <v>717</v>
      </c>
      <c r="S351">
        <v>189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64</v>
      </c>
      <c r="AB351">
        <f t="shared" si="16"/>
        <v>2604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f t="shared" si="17"/>
        <v>0</v>
      </c>
    </row>
    <row r="352" spans="1:41" x14ac:dyDescent="0.25">
      <c r="A352" t="s">
        <v>195</v>
      </c>
      <c r="B352" t="s">
        <v>33</v>
      </c>
      <c r="C352">
        <v>9</v>
      </c>
      <c r="D352">
        <v>8</v>
      </c>
      <c r="E352">
        <v>8</v>
      </c>
      <c r="F352">
        <v>9</v>
      </c>
      <c r="G352">
        <v>9</v>
      </c>
      <c r="H352">
        <v>9</v>
      </c>
      <c r="I352">
        <v>9</v>
      </c>
      <c r="J352">
        <v>8</v>
      </c>
      <c r="K352">
        <v>9</v>
      </c>
      <c r="L352">
        <v>8</v>
      </c>
      <c r="M352">
        <v>8</v>
      </c>
      <c r="N352">
        <v>9</v>
      </c>
      <c r="O352">
        <f t="shared" si="15"/>
        <v>103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f t="shared" si="16"/>
        <v>0</v>
      </c>
      <c r="AC352">
        <v>151429</v>
      </c>
      <c r="AD352">
        <v>139182</v>
      </c>
      <c r="AE352">
        <v>150256</v>
      </c>
      <c r="AF352">
        <v>139031</v>
      </c>
      <c r="AG352">
        <v>163018</v>
      </c>
      <c r="AH352">
        <v>121002</v>
      </c>
      <c r="AI352">
        <v>122950</v>
      </c>
      <c r="AJ352">
        <v>146362</v>
      </c>
      <c r="AK352">
        <v>135970</v>
      </c>
      <c r="AL352">
        <v>122488</v>
      </c>
      <c r="AM352">
        <v>200019</v>
      </c>
      <c r="AN352">
        <v>111160</v>
      </c>
      <c r="AO352">
        <f t="shared" si="17"/>
        <v>1702867</v>
      </c>
    </row>
    <row r="353" spans="1:41" x14ac:dyDescent="0.25">
      <c r="A353" t="s">
        <v>195</v>
      </c>
      <c r="B353" t="s">
        <v>35</v>
      </c>
      <c r="C353">
        <v>9</v>
      </c>
      <c r="D353">
        <v>8</v>
      </c>
      <c r="E353">
        <v>8</v>
      </c>
      <c r="F353">
        <v>9</v>
      </c>
      <c r="G353">
        <v>11</v>
      </c>
      <c r="H353">
        <v>9</v>
      </c>
      <c r="I353">
        <v>9</v>
      </c>
      <c r="J353">
        <v>8</v>
      </c>
      <c r="K353">
        <v>9</v>
      </c>
      <c r="L353">
        <v>9</v>
      </c>
      <c r="M353">
        <v>7</v>
      </c>
      <c r="N353">
        <v>9</v>
      </c>
      <c r="O353">
        <f t="shared" si="15"/>
        <v>105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f t="shared" si="16"/>
        <v>0</v>
      </c>
      <c r="AC353">
        <v>752054</v>
      </c>
      <c r="AD353">
        <v>769989</v>
      </c>
      <c r="AE353">
        <v>873203</v>
      </c>
      <c r="AF353">
        <v>933961</v>
      </c>
      <c r="AG353">
        <v>1016696</v>
      </c>
      <c r="AH353">
        <v>922695</v>
      </c>
      <c r="AI353">
        <v>841470</v>
      </c>
      <c r="AJ353">
        <v>736523</v>
      </c>
      <c r="AK353">
        <v>840130</v>
      </c>
      <c r="AL353">
        <v>801007</v>
      </c>
      <c r="AM353">
        <v>586155</v>
      </c>
      <c r="AN353">
        <v>687447</v>
      </c>
      <c r="AO353">
        <f t="shared" si="17"/>
        <v>9761330</v>
      </c>
    </row>
    <row r="354" spans="1:41" x14ac:dyDescent="0.25">
      <c r="A354" t="s">
        <v>136</v>
      </c>
      <c r="B354" t="s">
        <v>41</v>
      </c>
      <c r="C354">
        <v>4</v>
      </c>
      <c r="D354">
        <v>4</v>
      </c>
      <c r="E354">
        <v>4</v>
      </c>
      <c r="F354">
        <v>4</v>
      </c>
      <c r="G354">
        <v>4</v>
      </c>
      <c r="H354">
        <v>4</v>
      </c>
      <c r="I354">
        <v>5</v>
      </c>
      <c r="J354">
        <v>2</v>
      </c>
      <c r="K354">
        <v>0</v>
      </c>
      <c r="L354">
        <v>0</v>
      </c>
      <c r="M354">
        <v>0</v>
      </c>
      <c r="N354">
        <v>2</v>
      </c>
      <c r="O354">
        <f t="shared" si="15"/>
        <v>33</v>
      </c>
      <c r="P354">
        <v>495</v>
      </c>
      <c r="Q354">
        <v>565</v>
      </c>
      <c r="R354">
        <v>555</v>
      </c>
      <c r="S354">
        <v>466</v>
      </c>
      <c r="T354">
        <v>512</v>
      </c>
      <c r="U354">
        <v>540</v>
      </c>
      <c r="V354">
        <v>687</v>
      </c>
      <c r="W354">
        <v>166</v>
      </c>
      <c r="X354">
        <v>0</v>
      </c>
      <c r="Y354">
        <v>0</v>
      </c>
      <c r="Z354">
        <v>0</v>
      </c>
      <c r="AA354">
        <v>288</v>
      </c>
      <c r="AB354">
        <f t="shared" si="16"/>
        <v>4274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f t="shared" si="17"/>
        <v>0</v>
      </c>
    </row>
    <row r="355" spans="1:41" x14ac:dyDescent="0.25">
      <c r="A355" t="s">
        <v>73</v>
      </c>
      <c r="B355" t="s">
        <v>112</v>
      </c>
      <c r="C355">
        <v>19</v>
      </c>
      <c r="D355">
        <v>20</v>
      </c>
      <c r="E355">
        <v>23</v>
      </c>
      <c r="F355">
        <v>16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11</v>
      </c>
      <c r="N355">
        <v>16</v>
      </c>
      <c r="O355">
        <f t="shared" si="15"/>
        <v>105</v>
      </c>
      <c r="P355">
        <v>2272</v>
      </c>
      <c r="Q355">
        <v>3176</v>
      </c>
      <c r="R355">
        <v>3477</v>
      </c>
      <c r="S355">
        <v>2275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1042</v>
      </c>
      <c r="AA355">
        <v>1939</v>
      </c>
      <c r="AB355">
        <f t="shared" si="16"/>
        <v>14181</v>
      </c>
      <c r="AC355">
        <v>0</v>
      </c>
      <c r="AD355">
        <v>0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f t="shared" si="17"/>
        <v>0</v>
      </c>
    </row>
    <row r="356" spans="1:41" x14ac:dyDescent="0.25">
      <c r="A356" t="s">
        <v>73</v>
      </c>
      <c r="B356" t="s">
        <v>114</v>
      </c>
      <c r="C356">
        <v>4</v>
      </c>
      <c r="D356">
        <v>4</v>
      </c>
      <c r="E356">
        <v>4</v>
      </c>
      <c r="F356">
        <v>5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2</v>
      </c>
      <c r="N356">
        <v>7</v>
      </c>
      <c r="O356">
        <f t="shared" si="15"/>
        <v>26</v>
      </c>
      <c r="P356">
        <v>453</v>
      </c>
      <c r="Q356">
        <v>489</v>
      </c>
      <c r="R356">
        <v>509</v>
      </c>
      <c r="S356">
        <v>552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112</v>
      </c>
      <c r="AA356">
        <v>323</v>
      </c>
      <c r="AB356">
        <f t="shared" si="16"/>
        <v>2438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f t="shared" si="17"/>
        <v>0</v>
      </c>
    </row>
    <row r="357" spans="1:41" x14ac:dyDescent="0.25">
      <c r="A357" t="s">
        <v>73</v>
      </c>
      <c r="B357" t="s">
        <v>97</v>
      </c>
      <c r="C357">
        <v>5</v>
      </c>
      <c r="D357">
        <v>5</v>
      </c>
      <c r="E357">
        <v>7</v>
      </c>
      <c r="F357">
        <v>1</v>
      </c>
      <c r="G357">
        <v>3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3</v>
      </c>
      <c r="N357">
        <v>5</v>
      </c>
      <c r="O357">
        <f t="shared" si="15"/>
        <v>29</v>
      </c>
      <c r="P357">
        <v>682</v>
      </c>
      <c r="Q357">
        <v>486</v>
      </c>
      <c r="R357">
        <v>570</v>
      </c>
      <c r="S357">
        <v>136</v>
      </c>
      <c r="T357">
        <v>96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204</v>
      </c>
      <c r="AA357">
        <v>435</v>
      </c>
      <c r="AB357">
        <f t="shared" si="16"/>
        <v>2609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f t="shared" si="17"/>
        <v>0</v>
      </c>
    </row>
    <row r="358" spans="1:41" x14ac:dyDescent="0.25">
      <c r="A358" t="s">
        <v>73</v>
      </c>
      <c r="B358" t="s">
        <v>94</v>
      </c>
      <c r="C358">
        <v>18</v>
      </c>
      <c r="D358">
        <v>4</v>
      </c>
      <c r="E358">
        <v>31</v>
      </c>
      <c r="F358">
        <v>15</v>
      </c>
      <c r="G358">
        <v>27</v>
      </c>
      <c r="H358">
        <v>4</v>
      </c>
      <c r="I358">
        <v>5</v>
      </c>
      <c r="J358">
        <v>3</v>
      </c>
      <c r="K358">
        <v>4</v>
      </c>
      <c r="L358">
        <v>4</v>
      </c>
      <c r="M358">
        <v>4</v>
      </c>
      <c r="N358">
        <v>15</v>
      </c>
      <c r="O358">
        <f t="shared" si="15"/>
        <v>134</v>
      </c>
      <c r="P358">
        <v>1040</v>
      </c>
      <c r="Q358">
        <v>313</v>
      </c>
      <c r="R358">
        <v>1888</v>
      </c>
      <c r="S358">
        <v>913</v>
      </c>
      <c r="T358">
        <v>1531</v>
      </c>
      <c r="U358">
        <v>235</v>
      </c>
      <c r="V358">
        <v>352</v>
      </c>
      <c r="W358">
        <v>205</v>
      </c>
      <c r="X358">
        <v>157</v>
      </c>
      <c r="Y358">
        <v>221</v>
      </c>
      <c r="Z358">
        <v>246</v>
      </c>
      <c r="AA358">
        <v>785</v>
      </c>
      <c r="AB358">
        <f t="shared" si="16"/>
        <v>7886</v>
      </c>
      <c r="AC358">
        <v>0</v>
      </c>
      <c r="AD358">
        <v>0</v>
      </c>
      <c r="AE358">
        <v>0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f t="shared" si="17"/>
        <v>0</v>
      </c>
    </row>
    <row r="359" spans="1:41" x14ac:dyDescent="0.25">
      <c r="A359" t="s">
        <v>73</v>
      </c>
      <c r="B359" t="s">
        <v>95</v>
      </c>
      <c r="C359">
        <v>35</v>
      </c>
      <c r="D359">
        <v>32</v>
      </c>
      <c r="E359">
        <v>60</v>
      </c>
      <c r="F359">
        <v>16</v>
      </c>
      <c r="G359">
        <v>13</v>
      </c>
      <c r="H359">
        <v>17</v>
      </c>
      <c r="I359">
        <v>18</v>
      </c>
      <c r="J359">
        <v>12</v>
      </c>
      <c r="K359">
        <v>9</v>
      </c>
      <c r="L359">
        <v>9</v>
      </c>
      <c r="M359">
        <v>24</v>
      </c>
      <c r="N359">
        <v>31</v>
      </c>
      <c r="O359">
        <f t="shared" si="15"/>
        <v>276</v>
      </c>
      <c r="P359">
        <v>5008</v>
      </c>
      <c r="Q359">
        <v>4446</v>
      </c>
      <c r="R359">
        <v>8902</v>
      </c>
      <c r="S359">
        <v>2716</v>
      </c>
      <c r="T359">
        <v>1863</v>
      </c>
      <c r="U359">
        <v>2057</v>
      </c>
      <c r="V359">
        <v>2814</v>
      </c>
      <c r="W359">
        <v>1927</v>
      </c>
      <c r="X359">
        <v>1074</v>
      </c>
      <c r="Y359">
        <v>1194</v>
      </c>
      <c r="Z359">
        <v>3175</v>
      </c>
      <c r="AA359">
        <v>4235</v>
      </c>
      <c r="AB359">
        <f t="shared" si="16"/>
        <v>39411</v>
      </c>
      <c r="AC359">
        <v>13284</v>
      </c>
      <c r="AD359">
        <v>6737</v>
      </c>
      <c r="AE359">
        <v>2936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1535</v>
      </c>
      <c r="AM359">
        <v>6237</v>
      </c>
      <c r="AN359">
        <v>4534</v>
      </c>
      <c r="AO359">
        <f t="shared" si="17"/>
        <v>35263</v>
      </c>
    </row>
    <row r="360" spans="1:41" x14ac:dyDescent="0.25">
      <c r="A360" t="s">
        <v>73</v>
      </c>
      <c r="B360" t="s">
        <v>149</v>
      </c>
      <c r="C360">
        <v>25</v>
      </c>
      <c r="D360">
        <v>28</v>
      </c>
      <c r="E360">
        <v>32</v>
      </c>
      <c r="F360">
        <v>8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5</v>
      </c>
      <c r="O360">
        <f t="shared" si="15"/>
        <v>98</v>
      </c>
      <c r="P360">
        <v>2043</v>
      </c>
      <c r="Q360">
        <v>3113</v>
      </c>
      <c r="R360">
        <v>3613</v>
      </c>
      <c r="S360">
        <v>786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234</v>
      </c>
      <c r="AB360">
        <f t="shared" si="16"/>
        <v>9789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f t="shared" si="17"/>
        <v>0</v>
      </c>
    </row>
    <row r="361" spans="1:41" x14ac:dyDescent="0.25">
      <c r="A361" t="s">
        <v>73</v>
      </c>
      <c r="B361" t="s">
        <v>151</v>
      </c>
      <c r="C361">
        <v>9</v>
      </c>
      <c r="D361">
        <v>8</v>
      </c>
      <c r="E361">
        <v>5</v>
      </c>
      <c r="F361">
        <v>4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4</v>
      </c>
      <c r="O361">
        <f t="shared" si="15"/>
        <v>30</v>
      </c>
      <c r="P361">
        <v>1331</v>
      </c>
      <c r="Q361">
        <v>1220</v>
      </c>
      <c r="R361">
        <v>942</v>
      </c>
      <c r="S361">
        <v>970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481</v>
      </c>
      <c r="AB361">
        <f t="shared" si="16"/>
        <v>4944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f t="shared" si="17"/>
        <v>0</v>
      </c>
    </row>
    <row r="362" spans="1:41" x14ac:dyDescent="0.25">
      <c r="A362" t="s">
        <v>73</v>
      </c>
      <c r="B362" t="s">
        <v>162</v>
      </c>
      <c r="C362">
        <v>8</v>
      </c>
      <c r="D362">
        <v>4</v>
      </c>
      <c r="E362">
        <v>4</v>
      </c>
      <c r="F362">
        <v>5</v>
      </c>
      <c r="G362">
        <v>4</v>
      </c>
      <c r="H362">
        <v>5</v>
      </c>
      <c r="I362">
        <v>5</v>
      </c>
      <c r="J362">
        <v>3</v>
      </c>
      <c r="K362">
        <v>0</v>
      </c>
      <c r="L362">
        <v>4</v>
      </c>
      <c r="M362">
        <v>3</v>
      </c>
      <c r="N362">
        <v>14</v>
      </c>
      <c r="O362">
        <f t="shared" si="15"/>
        <v>59</v>
      </c>
      <c r="P362">
        <v>1017</v>
      </c>
      <c r="Q362">
        <v>539</v>
      </c>
      <c r="R362">
        <v>519</v>
      </c>
      <c r="S362">
        <v>713</v>
      </c>
      <c r="T362">
        <v>303</v>
      </c>
      <c r="U362">
        <v>520</v>
      </c>
      <c r="V362">
        <v>677</v>
      </c>
      <c r="W362">
        <v>400</v>
      </c>
      <c r="X362">
        <v>0</v>
      </c>
      <c r="Y362">
        <v>165</v>
      </c>
      <c r="Z362">
        <v>162</v>
      </c>
      <c r="AA362">
        <v>670</v>
      </c>
      <c r="AB362">
        <f t="shared" si="16"/>
        <v>5685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f t="shared" si="17"/>
        <v>0</v>
      </c>
    </row>
    <row r="363" spans="1:41" x14ac:dyDescent="0.25">
      <c r="A363" t="s">
        <v>73</v>
      </c>
      <c r="B363" t="s">
        <v>175</v>
      </c>
      <c r="C363">
        <v>4</v>
      </c>
      <c r="D363">
        <v>4</v>
      </c>
      <c r="E363">
        <v>5</v>
      </c>
      <c r="F363">
        <v>3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2</v>
      </c>
      <c r="O363">
        <f t="shared" si="15"/>
        <v>18</v>
      </c>
      <c r="P363">
        <v>682</v>
      </c>
      <c r="Q363">
        <v>713</v>
      </c>
      <c r="R363">
        <v>903</v>
      </c>
      <c r="S363">
        <v>543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189</v>
      </c>
      <c r="AB363">
        <f t="shared" si="16"/>
        <v>3030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f t="shared" si="17"/>
        <v>0</v>
      </c>
    </row>
    <row r="364" spans="1:41" x14ac:dyDescent="0.25">
      <c r="A364" t="s">
        <v>73</v>
      </c>
      <c r="B364" t="s">
        <v>96</v>
      </c>
      <c r="C364">
        <v>12</v>
      </c>
      <c r="D364">
        <v>12</v>
      </c>
      <c r="E364">
        <v>14</v>
      </c>
      <c r="F364">
        <v>8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4</v>
      </c>
      <c r="N364">
        <v>9</v>
      </c>
      <c r="O364">
        <f t="shared" si="15"/>
        <v>59</v>
      </c>
      <c r="P364">
        <v>1268</v>
      </c>
      <c r="Q364">
        <v>1493</v>
      </c>
      <c r="R364">
        <v>1877</v>
      </c>
      <c r="S364">
        <v>894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315</v>
      </c>
      <c r="AA364">
        <v>682</v>
      </c>
      <c r="AB364">
        <f t="shared" si="16"/>
        <v>6529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f t="shared" si="17"/>
        <v>0</v>
      </c>
    </row>
    <row r="365" spans="1:41" x14ac:dyDescent="0.25">
      <c r="A365" t="s">
        <v>73</v>
      </c>
      <c r="B365" t="s">
        <v>180</v>
      </c>
      <c r="C365">
        <v>5</v>
      </c>
      <c r="D365">
        <v>4</v>
      </c>
      <c r="E365">
        <v>5</v>
      </c>
      <c r="F365">
        <v>3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4</v>
      </c>
      <c r="O365">
        <f t="shared" si="15"/>
        <v>21</v>
      </c>
      <c r="P365">
        <v>1110</v>
      </c>
      <c r="Q365">
        <v>1065</v>
      </c>
      <c r="R365">
        <v>1397</v>
      </c>
      <c r="S365">
        <v>637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418</v>
      </c>
      <c r="AB365">
        <f t="shared" si="16"/>
        <v>4627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f t="shared" si="17"/>
        <v>0</v>
      </c>
    </row>
    <row r="366" spans="1:41" x14ac:dyDescent="0.25">
      <c r="A366" t="s">
        <v>73</v>
      </c>
      <c r="B366" t="s">
        <v>185</v>
      </c>
      <c r="C366">
        <v>4</v>
      </c>
      <c r="D366">
        <v>4</v>
      </c>
      <c r="E366">
        <v>5</v>
      </c>
      <c r="F366">
        <v>1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1</v>
      </c>
      <c r="O366">
        <f t="shared" si="15"/>
        <v>15</v>
      </c>
      <c r="P366">
        <v>710</v>
      </c>
      <c r="Q366">
        <v>721</v>
      </c>
      <c r="R366">
        <v>900</v>
      </c>
      <c r="S366">
        <v>185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64</v>
      </c>
      <c r="AB366">
        <f t="shared" si="16"/>
        <v>2580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f t="shared" si="17"/>
        <v>0</v>
      </c>
    </row>
    <row r="367" spans="1:41" x14ac:dyDescent="0.25">
      <c r="A367" t="s">
        <v>207</v>
      </c>
      <c r="B367" t="s">
        <v>35</v>
      </c>
      <c r="C367">
        <v>16</v>
      </c>
      <c r="D367">
        <v>16</v>
      </c>
      <c r="E367">
        <v>18</v>
      </c>
      <c r="F367">
        <v>17</v>
      </c>
      <c r="G367">
        <v>16</v>
      </c>
      <c r="H367">
        <v>17</v>
      </c>
      <c r="I367">
        <v>20</v>
      </c>
      <c r="J367">
        <v>16</v>
      </c>
      <c r="K367">
        <v>17</v>
      </c>
      <c r="L367">
        <v>16</v>
      </c>
      <c r="M367">
        <v>12</v>
      </c>
      <c r="N367">
        <v>10</v>
      </c>
      <c r="O367">
        <f t="shared" si="15"/>
        <v>191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f t="shared" si="16"/>
        <v>0</v>
      </c>
      <c r="AC367">
        <v>188416.81999999998</v>
      </c>
      <c r="AD367">
        <v>203514.61</v>
      </c>
      <c r="AE367">
        <v>299743.44</v>
      </c>
      <c r="AF367">
        <v>340186.7</v>
      </c>
      <c r="AG367">
        <v>350664.83999999991</v>
      </c>
      <c r="AH367">
        <v>505038</v>
      </c>
      <c r="AI367">
        <v>565272.83000000007</v>
      </c>
      <c r="AJ367">
        <v>310811</v>
      </c>
      <c r="AK367">
        <v>347194</v>
      </c>
      <c r="AL367">
        <v>394525.47</v>
      </c>
      <c r="AM367">
        <v>287891</v>
      </c>
      <c r="AN367">
        <v>174304</v>
      </c>
      <c r="AO367">
        <f t="shared" si="17"/>
        <v>3967562.71</v>
      </c>
    </row>
    <row r="368" spans="1:41" x14ac:dyDescent="0.25">
      <c r="A368" t="s">
        <v>137</v>
      </c>
      <c r="B368" t="s">
        <v>41</v>
      </c>
      <c r="C368">
        <v>8</v>
      </c>
      <c r="D368">
        <v>8</v>
      </c>
      <c r="E368">
        <v>8</v>
      </c>
      <c r="F368">
        <v>11</v>
      </c>
      <c r="G368">
        <v>7</v>
      </c>
      <c r="H368">
        <v>12</v>
      </c>
      <c r="I368">
        <v>15</v>
      </c>
      <c r="J368">
        <v>9</v>
      </c>
      <c r="K368">
        <v>0</v>
      </c>
      <c r="L368">
        <v>4</v>
      </c>
      <c r="M368">
        <v>4</v>
      </c>
      <c r="N368">
        <v>19</v>
      </c>
      <c r="O368">
        <f t="shared" si="15"/>
        <v>105</v>
      </c>
      <c r="P368">
        <v>1091</v>
      </c>
      <c r="Q368">
        <v>1096</v>
      </c>
      <c r="R368">
        <v>1096</v>
      </c>
      <c r="S368">
        <v>1106</v>
      </c>
      <c r="T368">
        <v>930</v>
      </c>
      <c r="U368">
        <v>1667</v>
      </c>
      <c r="V368">
        <v>2098</v>
      </c>
      <c r="W368">
        <v>763</v>
      </c>
      <c r="X368">
        <v>0</v>
      </c>
      <c r="Y368">
        <v>518</v>
      </c>
      <c r="Z368">
        <v>577</v>
      </c>
      <c r="AA368">
        <v>2576</v>
      </c>
      <c r="AB368">
        <f t="shared" si="16"/>
        <v>13518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0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f t="shared" si="17"/>
        <v>0</v>
      </c>
    </row>
    <row r="369" spans="1:41" x14ac:dyDescent="0.25">
      <c r="A369" t="s">
        <v>138</v>
      </c>
      <c r="B369" t="s">
        <v>41</v>
      </c>
      <c r="C369">
        <v>14</v>
      </c>
      <c r="D369">
        <v>12</v>
      </c>
      <c r="E369">
        <v>13</v>
      </c>
      <c r="F369">
        <v>11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12</v>
      </c>
      <c r="N369">
        <v>14</v>
      </c>
      <c r="O369">
        <f t="shared" si="15"/>
        <v>76</v>
      </c>
      <c r="P369">
        <v>1990</v>
      </c>
      <c r="Q369">
        <v>1658</v>
      </c>
      <c r="R369">
        <v>1717</v>
      </c>
      <c r="S369">
        <v>1108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1655</v>
      </c>
      <c r="AA369">
        <v>1818</v>
      </c>
      <c r="AB369">
        <f t="shared" si="16"/>
        <v>9946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f t="shared" si="17"/>
        <v>0</v>
      </c>
    </row>
    <row r="370" spans="1:41" x14ac:dyDescent="0.25">
      <c r="A370" t="s">
        <v>138</v>
      </c>
      <c r="B370" t="s">
        <v>43</v>
      </c>
      <c r="C370">
        <v>3</v>
      </c>
      <c r="D370">
        <v>4</v>
      </c>
      <c r="E370">
        <v>5</v>
      </c>
      <c r="F370">
        <v>3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5</v>
      </c>
      <c r="N370">
        <v>4</v>
      </c>
      <c r="O370">
        <f t="shared" si="15"/>
        <v>24</v>
      </c>
      <c r="P370">
        <v>389</v>
      </c>
      <c r="Q370">
        <v>498</v>
      </c>
      <c r="R370">
        <v>589</v>
      </c>
      <c r="S370">
        <v>308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652</v>
      </c>
      <c r="AA370">
        <v>461</v>
      </c>
      <c r="AB370">
        <f t="shared" si="16"/>
        <v>2897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f t="shared" si="17"/>
        <v>0</v>
      </c>
    </row>
    <row r="371" spans="1:41" x14ac:dyDescent="0.25">
      <c r="A371" t="s">
        <v>138</v>
      </c>
      <c r="B371" t="s">
        <v>72</v>
      </c>
      <c r="C371">
        <v>4</v>
      </c>
      <c r="D371">
        <v>4</v>
      </c>
      <c r="E371">
        <v>4</v>
      </c>
      <c r="F371">
        <v>5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4</v>
      </c>
      <c r="N371">
        <v>5</v>
      </c>
      <c r="O371">
        <f t="shared" si="15"/>
        <v>26</v>
      </c>
      <c r="P371">
        <v>638</v>
      </c>
      <c r="Q371">
        <v>639</v>
      </c>
      <c r="R371">
        <v>594</v>
      </c>
      <c r="S371">
        <v>333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613</v>
      </c>
      <c r="AA371">
        <v>601</v>
      </c>
      <c r="AB371">
        <f t="shared" si="16"/>
        <v>3418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f t="shared" si="17"/>
        <v>0</v>
      </c>
    </row>
    <row r="372" spans="1:41" x14ac:dyDescent="0.25">
      <c r="A372" t="s">
        <v>140</v>
      </c>
      <c r="B372" t="s">
        <v>41</v>
      </c>
      <c r="C372">
        <v>129</v>
      </c>
      <c r="D372">
        <v>115</v>
      </c>
      <c r="E372">
        <v>124</v>
      </c>
      <c r="F372">
        <v>115</v>
      </c>
      <c r="G372">
        <v>127</v>
      </c>
      <c r="H372">
        <v>124</v>
      </c>
      <c r="I372">
        <v>122</v>
      </c>
      <c r="J372">
        <v>122</v>
      </c>
      <c r="K372">
        <v>111</v>
      </c>
      <c r="L372">
        <v>123</v>
      </c>
      <c r="M372">
        <v>133</v>
      </c>
      <c r="N372">
        <v>153</v>
      </c>
      <c r="O372">
        <f t="shared" si="15"/>
        <v>1498</v>
      </c>
      <c r="P372">
        <v>15573</v>
      </c>
      <c r="Q372">
        <v>12127</v>
      </c>
      <c r="R372">
        <v>12855</v>
      </c>
      <c r="S372">
        <v>12918</v>
      </c>
      <c r="T372">
        <v>13104</v>
      </c>
      <c r="U372">
        <v>12202</v>
      </c>
      <c r="V372">
        <v>14626</v>
      </c>
      <c r="W372">
        <v>15100</v>
      </c>
      <c r="X372">
        <v>10310</v>
      </c>
      <c r="Y372">
        <v>13667</v>
      </c>
      <c r="Z372">
        <v>15279</v>
      </c>
      <c r="AA372">
        <v>16485</v>
      </c>
      <c r="AB372">
        <f t="shared" si="16"/>
        <v>164246</v>
      </c>
      <c r="AC372">
        <v>1206</v>
      </c>
      <c r="AD372">
        <v>0</v>
      </c>
      <c r="AE372">
        <v>0</v>
      </c>
      <c r="AF372">
        <v>353</v>
      </c>
      <c r="AG372">
        <v>4566</v>
      </c>
      <c r="AH372">
        <v>3072</v>
      </c>
      <c r="AI372">
        <v>1574</v>
      </c>
      <c r="AJ372">
        <v>784</v>
      </c>
      <c r="AK372">
        <v>1029</v>
      </c>
      <c r="AL372">
        <v>2339</v>
      </c>
      <c r="AM372">
        <v>920</v>
      </c>
      <c r="AN372">
        <v>1545</v>
      </c>
      <c r="AO372">
        <f t="shared" si="17"/>
        <v>17388</v>
      </c>
    </row>
    <row r="373" spans="1:41" x14ac:dyDescent="0.25">
      <c r="A373" t="s">
        <v>140</v>
      </c>
      <c r="B373" t="s">
        <v>42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1</v>
      </c>
      <c r="J373">
        <v>0</v>
      </c>
      <c r="K373">
        <v>0</v>
      </c>
      <c r="L373">
        <v>0</v>
      </c>
      <c r="M373">
        <v>0</v>
      </c>
      <c r="N373">
        <v>0</v>
      </c>
      <c r="O373">
        <f t="shared" si="15"/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117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f t="shared" si="16"/>
        <v>117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f t="shared" si="17"/>
        <v>0</v>
      </c>
    </row>
    <row r="374" spans="1:41" x14ac:dyDescent="0.25">
      <c r="A374" t="s">
        <v>140</v>
      </c>
      <c r="B374" t="s">
        <v>50</v>
      </c>
      <c r="C374">
        <v>9</v>
      </c>
      <c r="D374">
        <v>8</v>
      </c>
      <c r="E374">
        <v>9</v>
      </c>
      <c r="F374">
        <v>9</v>
      </c>
      <c r="G374">
        <v>8</v>
      </c>
      <c r="H374">
        <v>9</v>
      </c>
      <c r="I374">
        <v>9</v>
      </c>
      <c r="J374">
        <v>9</v>
      </c>
      <c r="K374">
        <v>7</v>
      </c>
      <c r="L374">
        <v>9</v>
      </c>
      <c r="M374">
        <v>9</v>
      </c>
      <c r="N374">
        <v>9</v>
      </c>
      <c r="O374">
        <f t="shared" si="15"/>
        <v>104</v>
      </c>
      <c r="P374">
        <v>614</v>
      </c>
      <c r="Q374">
        <v>631</v>
      </c>
      <c r="R374">
        <v>773</v>
      </c>
      <c r="S374">
        <v>825</v>
      </c>
      <c r="T374">
        <v>713</v>
      </c>
      <c r="U374">
        <v>761</v>
      </c>
      <c r="V374">
        <v>850</v>
      </c>
      <c r="W374">
        <v>1035</v>
      </c>
      <c r="X374">
        <v>600</v>
      </c>
      <c r="Y374">
        <v>872</v>
      </c>
      <c r="Z374">
        <v>1124</v>
      </c>
      <c r="AA374">
        <v>1007</v>
      </c>
      <c r="AB374">
        <f t="shared" si="16"/>
        <v>9805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f t="shared" si="17"/>
        <v>0</v>
      </c>
    </row>
    <row r="375" spans="1:41" x14ac:dyDescent="0.25">
      <c r="A375" t="s">
        <v>140</v>
      </c>
      <c r="B375" t="s">
        <v>35</v>
      </c>
      <c r="C375">
        <v>155</v>
      </c>
      <c r="D375">
        <v>136</v>
      </c>
      <c r="E375">
        <v>151</v>
      </c>
      <c r="F375">
        <v>152</v>
      </c>
      <c r="G375">
        <v>146</v>
      </c>
      <c r="H375">
        <v>146</v>
      </c>
      <c r="I375">
        <v>152</v>
      </c>
      <c r="J375">
        <v>146</v>
      </c>
      <c r="K375">
        <v>118</v>
      </c>
      <c r="L375">
        <v>144</v>
      </c>
      <c r="M375">
        <v>141</v>
      </c>
      <c r="N375">
        <v>151</v>
      </c>
      <c r="O375">
        <f t="shared" si="15"/>
        <v>1738</v>
      </c>
      <c r="P375">
        <v>18660</v>
      </c>
      <c r="Q375">
        <v>14981</v>
      </c>
      <c r="R375">
        <v>16056</v>
      </c>
      <c r="S375">
        <v>17325</v>
      </c>
      <c r="T375">
        <v>17041</v>
      </c>
      <c r="U375">
        <v>16138</v>
      </c>
      <c r="V375">
        <v>18243</v>
      </c>
      <c r="W375">
        <v>18946</v>
      </c>
      <c r="X375">
        <v>12612</v>
      </c>
      <c r="Y375">
        <v>15190</v>
      </c>
      <c r="Z375">
        <v>15974</v>
      </c>
      <c r="AA375">
        <v>15981</v>
      </c>
      <c r="AB375">
        <f t="shared" si="16"/>
        <v>197147</v>
      </c>
      <c r="AC375">
        <v>5115</v>
      </c>
      <c r="AD375">
        <v>4717</v>
      </c>
      <c r="AE375">
        <v>7067</v>
      </c>
      <c r="AF375">
        <v>5456</v>
      </c>
      <c r="AG375">
        <v>8861</v>
      </c>
      <c r="AH375">
        <v>5773</v>
      </c>
      <c r="AI375">
        <v>8538</v>
      </c>
      <c r="AJ375">
        <v>6460</v>
      </c>
      <c r="AK375">
        <v>4391</v>
      </c>
      <c r="AL375">
        <v>3429</v>
      </c>
      <c r="AM375">
        <v>6885</v>
      </c>
      <c r="AN375">
        <v>8544</v>
      </c>
      <c r="AO375">
        <f t="shared" si="17"/>
        <v>75236</v>
      </c>
    </row>
    <row r="376" spans="1:41" x14ac:dyDescent="0.25">
      <c r="A376" t="s">
        <v>140</v>
      </c>
      <c r="B376" t="s">
        <v>36</v>
      </c>
      <c r="C376">
        <v>9</v>
      </c>
      <c r="D376">
        <v>8</v>
      </c>
      <c r="E376">
        <v>9</v>
      </c>
      <c r="F376">
        <v>9</v>
      </c>
      <c r="G376">
        <v>8</v>
      </c>
      <c r="H376">
        <v>9</v>
      </c>
      <c r="I376">
        <v>9</v>
      </c>
      <c r="J376">
        <v>9</v>
      </c>
      <c r="K376">
        <v>7</v>
      </c>
      <c r="L376">
        <v>9</v>
      </c>
      <c r="M376">
        <v>9</v>
      </c>
      <c r="N376">
        <v>9</v>
      </c>
      <c r="O376">
        <f t="shared" si="15"/>
        <v>104</v>
      </c>
      <c r="P376">
        <v>502</v>
      </c>
      <c r="Q376">
        <v>440</v>
      </c>
      <c r="R376">
        <v>561</v>
      </c>
      <c r="S376">
        <v>634</v>
      </c>
      <c r="T376">
        <v>576</v>
      </c>
      <c r="U376">
        <v>677</v>
      </c>
      <c r="V376">
        <v>731</v>
      </c>
      <c r="W376">
        <v>692</v>
      </c>
      <c r="X376">
        <v>501</v>
      </c>
      <c r="Y376">
        <v>710</v>
      </c>
      <c r="Z376">
        <v>664</v>
      </c>
      <c r="AA376">
        <v>577</v>
      </c>
      <c r="AB376">
        <f t="shared" si="16"/>
        <v>7265</v>
      </c>
      <c r="AC376">
        <v>0</v>
      </c>
      <c r="AD376">
        <v>0</v>
      </c>
      <c r="AE376">
        <v>0</v>
      </c>
      <c r="AF376">
        <v>0</v>
      </c>
      <c r="AG376">
        <v>225</v>
      </c>
      <c r="AH376">
        <v>174</v>
      </c>
      <c r="AI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f t="shared" si="17"/>
        <v>399</v>
      </c>
    </row>
    <row r="377" spans="1:41" x14ac:dyDescent="0.25">
      <c r="A377" t="s">
        <v>196</v>
      </c>
      <c r="B377" t="s">
        <v>32</v>
      </c>
      <c r="C377">
        <v>0</v>
      </c>
      <c r="D377">
        <v>0</v>
      </c>
      <c r="E377">
        <v>1</v>
      </c>
      <c r="F377">
        <v>0</v>
      </c>
      <c r="G377">
        <v>1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f t="shared" si="15"/>
        <v>2</v>
      </c>
      <c r="P377">
        <v>0</v>
      </c>
      <c r="Q377">
        <v>0</v>
      </c>
      <c r="R377">
        <v>74</v>
      </c>
      <c r="S377">
        <v>0</v>
      </c>
      <c r="T377">
        <v>117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f t="shared" si="16"/>
        <v>191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f t="shared" si="17"/>
        <v>0</v>
      </c>
    </row>
    <row r="378" spans="1:41" x14ac:dyDescent="0.25">
      <c r="A378" t="s">
        <v>196</v>
      </c>
      <c r="B378" t="s">
        <v>33</v>
      </c>
      <c r="C378">
        <v>57</v>
      </c>
      <c r="D378">
        <v>46</v>
      </c>
      <c r="E378">
        <v>38</v>
      </c>
      <c r="F378">
        <v>35</v>
      </c>
      <c r="G378">
        <v>41</v>
      </c>
      <c r="H378">
        <v>37</v>
      </c>
      <c r="I378">
        <v>48</v>
      </c>
      <c r="J378">
        <v>40</v>
      </c>
      <c r="K378">
        <v>39</v>
      </c>
      <c r="L378">
        <v>35</v>
      </c>
      <c r="M378">
        <v>40</v>
      </c>
      <c r="N378">
        <v>52</v>
      </c>
      <c r="O378">
        <f t="shared" si="15"/>
        <v>508</v>
      </c>
      <c r="P378">
        <v>6829</v>
      </c>
      <c r="Q378">
        <v>4726</v>
      </c>
      <c r="R378">
        <v>4190</v>
      </c>
      <c r="S378">
        <v>4898</v>
      </c>
      <c r="T378">
        <v>5472</v>
      </c>
      <c r="U378">
        <v>6056</v>
      </c>
      <c r="V378">
        <v>7356</v>
      </c>
      <c r="W378">
        <v>5613</v>
      </c>
      <c r="X378">
        <v>5558</v>
      </c>
      <c r="Y378">
        <v>5119</v>
      </c>
      <c r="Z378">
        <v>6189</v>
      </c>
      <c r="AA378">
        <v>8131</v>
      </c>
      <c r="AB378">
        <f t="shared" si="16"/>
        <v>70137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f t="shared" si="17"/>
        <v>0</v>
      </c>
    </row>
    <row r="379" spans="1:41" x14ac:dyDescent="0.25">
      <c r="A379" t="s">
        <v>196</v>
      </c>
      <c r="B379" t="s">
        <v>35</v>
      </c>
      <c r="C379">
        <v>133</v>
      </c>
      <c r="D379">
        <v>122</v>
      </c>
      <c r="E379">
        <v>119</v>
      </c>
      <c r="F379">
        <v>110</v>
      </c>
      <c r="G379">
        <v>121</v>
      </c>
      <c r="H379">
        <v>110</v>
      </c>
      <c r="I379">
        <v>115</v>
      </c>
      <c r="J379">
        <v>107</v>
      </c>
      <c r="K379">
        <v>112</v>
      </c>
      <c r="L379">
        <v>96</v>
      </c>
      <c r="M379">
        <v>118</v>
      </c>
      <c r="N379">
        <v>137</v>
      </c>
      <c r="O379">
        <f t="shared" si="15"/>
        <v>1400</v>
      </c>
      <c r="P379">
        <v>15446</v>
      </c>
      <c r="Q379">
        <v>12944</v>
      </c>
      <c r="R379">
        <v>13159</v>
      </c>
      <c r="S379">
        <v>13651</v>
      </c>
      <c r="T379">
        <v>14598</v>
      </c>
      <c r="U379">
        <v>14761</v>
      </c>
      <c r="V379">
        <v>15551</v>
      </c>
      <c r="W379">
        <v>13565</v>
      </c>
      <c r="X379">
        <v>14332</v>
      </c>
      <c r="Y379">
        <v>11881</v>
      </c>
      <c r="Z379">
        <v>15165</v>
      </c>
      <c r="AA379">
        <v>18196</v>
      </c>
      <c r="AB379">
        <f t="shared" si="16"/>
        <v>173249</v>
      </c>
      <c r="AC379">
        <v>0</v>
      </c>
      <c r="AD379">
        <v>15</v>
      </c>
      <c r="AE379">
        <v>0</v>
      </c>
      <c r="AF379">
        <v>190</v>
      </c>
      <c r="AG379">
        <v>0</v>
      </c>
      <c r="AH379">
        <v>297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f t="shared" si="17"/>
        <v>502</v>
      </c>
    </row>
    <row r="380" spans="1:41" x14ac:dyDescent="0.25">
      <c r="A380" t="s">
        <v>196</v>
      </c>
      <c r="B380" t="s">
        <v>36</v>
      </c>
      <c r="C380">
        <v>29</v>
      </c>
      <c r="D380">
        <v>24</v>
      </c>
      <c r="E380">
        <v>26</v>
      </c>
      <c r="F380">
        <v>26</v>
      </c>
      <c r="G380">
        <v>29</v>
      </c>
      <c r="H380">
        <v>27</v>
      </c>
      <c r="I380">
        <v>27</v>
      </c>
      <c r="J380">
        <v>26</v>
      </c>
      <c r="K380">
        <v>40</v>
      </c>
      <c r="L380">
        <v>36</v>
      </c>
      <c r="M380">
        <v>33</v>
      </c>
      <c r="N380">
        <v>48</v>
      </c>
      <c r="O380">
        <f t="shared" si="15"/>
        <v>371</v>
      </c>
      <c r="P380">
        <v>3245</v>
      </c>
      <c r="Q380">
        <v>2620</v>
      </c>
      <c r="R380">
        <v>2516</v>
      </c>
      <c r="S380">
        <v>2996</v>
      </c>
      <c r="T380">
        <v>3114</v>
      </c>
      <c r="U380">
        <v>3224</v>
      </c>
      <c r="V380">
        <v>3359</v>
      </c>
      <c r="W380">
        <v>2959</v>
      </c>
      <c r="X380">
        <v>3843</v>
      </c>
      <c r="Y380">
        <v>3176</v>
      </c>
      <c r="Z380">
        <v>3448</v>
      </c>
      <c r="AA380">
        <v>4249</v>
      </c>
      <c r="AB380">
        <f t="shared" si="16"/>
        <v>38749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f t="shared" si="17"/>
        <v>0</v>
      </c>
    </row>
    <row r="381" spans="1:41" x14ac:dyDescent="0.25">
      <c r="A381" t="s">
        <v>208</v>
      </c>
      <c r="B381" t="s">
        <v>35</v>
      </c>
      <c r="C381">
        <v>0</v>
      </c>
      <c r="D381">
        <v>0</v>
      </c>
      <c r="E381">
        <v>0</v>
      </c>
      <c r="F381">
        <v>2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f t="shared" si="15"/>
        <v>2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f t="shared" si="16"/>
        <v>0</v>
      </c>
      <c r="AC381">
        <v>0</v>
      </c>
      <c r="AD381">
        <v>0</v>
      </c>
      <c r="AE381">
        <v>0</v>
      </c>
      <c r="AF381">
        <v>63530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f t="shared" si="17"/>
        <v>63530</v>
      </c>
    </row>
    <row r="382" spans="1:41" x14ac:dyDescent="0.25">
      <c r="A382" t="s">
        <v>141</v>
      </c>
      <c r="B382" t="s">
        <v>41</v>
      </c>
      <c r="C382">
        <v>76</v>
      </c>
      <c r="D382">
        <v>68</v>
      </c>
      <c r="E382">
        <v>75</v>
      </c>
      <c r="F382">
        <v>73</v>
      </c>
      <c r="G382">
        <v>75</v>
      </c>
      <c r="H382">
        <v>73</v>
      </c>
      <c r="I382">
        <v>91</v>
      </c>
      <c r="J382">
        <v>88</v>
      </c>
      <c r="K382">
        <v>86</v>
      </c>
      <c r="L382">
        <v>87</v>
      </c>
      <c r="M382">
        <v>85</v>
      </c>
      <c r="N382">
        <v>99</v>
      </c>
      <c r="O382">
        <f t="shared" si="15"/>
        <v>976</v>
      </c>
      <c r="P382">
        <v>12014</v>
      </c>
      <c r="Q382">
        <v>10320</v>
      </c>
      <c r="R382">
        <v>10744</v>
      </c>
      <c r="S382">
        <v>10791</v>
      </c>
      <c r="T382">
        <v>11962</v>
      </c>
      <c r="U382">
        <v>10941</v>
      </c>
      <c r="V382">
        <v>13805</v>
      </c>
      <c r="W382">
        <v>12117</v>
      </c>
      <c r="X382">
        <v>12151</v>
      </c>
      <c r="Y382">
        <v>12422</v>
      </c>
      <c r="Z382">
        <v>12539</v>
      </c>
      <c r="AA382">
        <v>14454</v>
      </c>
      <c r="AB382">
        <f t="shared" si="16"/>
        <v>144260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f t="shared" si="17"/>
        <v>0</v>
      </c>
    </row>
    <row r="383" spans="1:41" x14ac:dyDescent="0.25">
      <c r="A383" t="s">
        <v>141</v>
      </c>
      <c r="B383" t="s">
        <v>35</v>
      </c>
      <c r="C383">
        <v>155</v>
      </c>
      <c r="D383">
        <v>140</v>
      </c>
      <c r="E383">
        <v>155</v>
      </c>
      <c r="F383">
        <v>150</v>
      </c>
      <c r="G383">
        <v>155</v>
      </c>
      <c r="H383">
        <v>165</v>
      </c>
      <c r="I383">
        <v>186</v>
      </c>
      <c r="J383">
        <v>186</v>
      </c>
      <c r="K383">
        <v>171</v>
      </c>
      <c r="L383">
        <v>182</v>
      </c>
      <c r="M383">
        <v>179</v>
      </c>
      <c r="N383">
        <v>185</v>
      </c>
      <c r="O383">
        <f t="shared" si="15"/>
        <v>2009</v>
      </c>
      <c r="P383">
        <v>24251</v>
      </c>
      <c r="Q383">
        <v>19135</v>
      </c>
      <c r="R383">
        <v>19927</v>
      </c>
      <c r="S383">
        <v>20242</v>
      </c>
      <c r="T383">
        <v>21913</v>
      </c>
      <c r="U383">
        <v>21032</v>
      </c>
      <c r="V383">
        <v>25886</v>
      </c>
      <c r="W383">
        <v>27541</v>
      </c>
      <c r="X383">
        <v>24616</v>
      </c>
      <c r="Y383">
        <v>24636</v>
      </c>
      <c r="Z383">
        <v>23452</v>
      </c>
      <c r="AA383">
        <v>23075</v>
      </c>
      <c r="AB383">
        <f t="shared" si="16"/>
        <v>275706</v>
      </c>
      <c r="AC383">
        <v>266302</v>
      </c>
      <c r="AD383">
        <v>313966</v>
      </c>
      <c r="AE383">
        <v>318962</v>
      </c>
      <c r="AF383">
        <v>292981</v>
      </c>
      <c r="AG383">
        <v>364531</v>
      </c>
      <c r="AH383">
        <v>318492</v>
      </c>
      <c r="AI383">
        <v>332079</v>
      </c>
      <c r="AJ383">
        <v>356086</v>
      </c>
      <c r="AK383">
        <v>471594</v>
      </c>
      <c r="AL383">
        <v>397407</v>
      </c>
      <c r="AM383">
        <v>371852</v>
      </c>
      <c r="AN383">
        <v>473854</v>
      </c>
      <c r="AO383">
        <f t="shared" si="17"/>
        <v>4278106</v>
      </c>
    </row>
    <row r="384" spans="1:41" x14ac:dyDescent="0.25">
      <c r="A384" t="s">
        <v>142</v>
      </c>
      <c r="B384" t="s">
        <v>41</v>
      </c>
      <c r="C384">
        <v>0</v>
      </c>
      <c r="D384">
        <v>0</v>
      </c>
      <c r="E384">
        <v>1</v>
      </c>
      <c r="F384">
        <v>5</v>
      </c>
      <c r="G384">
        <v>4</v>
      </c>
      <c r="H384">
        <v>8</v>
      </c>
      <c r="I384">
        <v>9</v>
      </c>
      <c r="J384">
        <v>9</v>
      </c>
      <c r="K384">
        <v>8</v>
      </c>
      <c r="L384">
        <v>5</v>
      </c>
      <c r="M384">
        <v>1</v>
      </c>
      <c r="N384">
        <v>0</v>
      </c>
      <c r="O384">
        <f t="shared" si="15"/>
        <v>50</v>
      </c>
      <c r="P384">
        <v>0</v>
      </c>
      <c r="Q384">
        <v>0</v>
      </c>
      <c r="R384">
        <v>376</v>
      </c>
      <c r="S384">
        <v>1875</v>
      </c>
      <c r="T384">
        <v>1456</v>
      </c>
      <c r="U384">
        <v>2758</v>
      </c>
      <c r="V384">
        <v>3273</v>
      </c>
      <c r="W384">
        <v>3435</v>
      </c>
      <c r="X384">
        <v>2617</v>
      </c>
      <c r="Y384">
        <v>1907</v>
      </c>
      <c r="Z384">
        <v>43</v>
      </c>
      <c r="AA384">
        <v>0</v>
      </c>
      <c r="AB384">
        <f t="shared" si="16"/>
        <v>17740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f t="shared" si="17"/>
        <v>0</v>
      </c>
    </row>
    <row r="385" spans="1:41" x14ac:dyDescent="0.25">
      <c r="A385" t="s">
        <v>143</v>
      </c>
      <c r="B385" t="s">
        <v>41</v>
      </c>
      <c r="C385">
        <v>48</v>
      </c>
      <c r="D385">
        <v>44</v>
      </c>
      <c r="E385">
        <v>53</v>
      </c>
      <c r="F385">
        <v>58</v>
      </c>
      <c r="G385">
        <v>64</v>
      </c>
      <c r="H385">
        <v>56</v>
      </c>
      <c r="I385">
        <v>69</v>
      </c>
      <c r="J385">
        <v>80</v>
      </c>
      <c r="K385">
        <v>68</v>
      </c>
      <c r="L385">
        <v>65</v>
      </c>
      <c r="M385">
        <v>49</v>
      </c>
      <c r="N385">
        <v>48</v>
      </c>
      <c r="O385">
        <f t="shared" si="15"/>
        <v>702</v>
      </c>
      <c r="P385">
        <v>13481</v>
      </c>
      <c r="Q385">
        <v>12898</v>
      </c>
      <c r="R385">
        <v>16101</v>
      </c>
      <c r="S385">
        <v>18175</v>
      </c>
      <c r="T385">
        <v>19285</v>
      </c>
      <c r="U385">
        <v>17444</v>
      </c>
      <c r="V385">
        <v>22947</v>
      </c>
      <c r="W385">
        <v>25981</v>
      </c>
      <c r="X385">
        <v>21434</v>
      </c>
      <c r="Y385">
        <v>19843</v>
      </c>
      <c r="Z385">
        <v>15517</v>
      </c>
      <c r="AA385">
        <v>15373</v>
      </c>
      <c r="AB385">
        <f t="shared" si="16"/>
        <v>218479</v>
      </c>
      <c r="AC385">
        <v>51321</v>
      </c>
      <c r="AD385">
        <v>71705</v>
      </c>
      <c r="AE385">
        <v>80443</v>
      </c>
      <c r="AF385">
        <v>161388</v>
      </c>
      <c r="AG385">
        <v>108279</v>
      </c>
      <c r="AH385">
        <v>81850</v>
      </c>
      <c r="AI385">
        <v>112497</v>
      </c>
      <c r="AJ385">
        <v>150997</v>
      </c>
      <c r="AK385">
        <v>122676</v>
      </c>
      <c r="AL385">
        <v>130439</v>
      </c>
      <c r="AM385">
        <v>90068</v>
      </c>
      <c r="AN385">
        <v>110810</v>
      </c>
      <c r="AO385">
        <f t="shared" si="17"/>
        <v>1272473</v>
      </c>
    </row>
    <row r="386" spans="1:41" x14ac:dyDescent="0.25">
      <c r="A386" t="s">
        <v>143</v>
      </c>
      <c r="B386" t="s">
        <v>35</v>
      </c>
      <c r="C386">
        <v>46</v>
      </c>
      <c r="D386">
        <v>40</v>
      </c>
      <c r="E386">
        <v>50</v>
      </c>
      <c r="F386">
        <v>56</v>
      </c>
      <c r="G386">
        <v>59</v>
      </c>
      <c r="H386">
        <v>60</v>
      </c>
      <c r="I386">
        <v>62</v>
      </c>
      <c r="J386">
        <v>62</v>
      </c>
      <c r="K386">
        <v>60</v>
      </c>
      <c r="L386">
        <v>59</v>
      </c>
      <c r="M386">
        <v>50</v>
      </c>
      <c r="N386">
        <v>52</v>
      </c>
      <c r="O386">
        <f t="shared" si="15"/>
        <v>656</v>
      </c>
      <c r="P386">
        <v>9189</v>
      </c>
      <c r="Q386">
        <v>7946</v>
      </c>
      <c r="R386">
        <v>9975</v>
      </c>
      <c r="S386">
        <v>12596</v>
      </c>
      <c r="T386">
        <v>9968</v>
      </c>
      <c r="U386">
        <v>10179</v>
      </c>
      <c r="V386">
        <v>15127</v>
      </c>
      <c r="W386">
        <v>15294</v>
      </c>
      <c r="X386">
        <v>11618</v>
      </c>
      <c r="Y386">
        <v>14073</v>
      </c>
      <c r="Z386">
        <v>10030</v>
      </c>
      <c r="AA386">
        <v>10425</v>
      </c>
      <c r="AB386">
        <f t="shared" si="16"/>
        <v>136420</v>
      </c>
      <c r="AC386">
        <v>270150</v>
      </c>
      <c r="AD386">
        <v>292402</v>
      </c>
      <c r="AE386">
        <v>353780</v>
      </c>
      <c r="AF386">
        <v>418661</v>
      </c>
      <c r="AG386">
        <v>331343</v>
      </c>
      <c r="AH386">
        <v>435360</v>
      </c>
      <c r="AI386">
        <v>447633</v>
      </c>
      <c r="AJ386">
        <v>444045</v>
      </c>
      <c r="AK386">
        <v>418383</v>
      </c>
      <c r="AL386">
        <v>382191</v>
      </c>
      <c r="AM386">
        <v>331653</v>
      </c>
      <c r="AN386">
        <v>315194</v>
      </c>
      <c r="AO386">
        <f t="shared" si="17"/>
        <v>4440795</v>
      </c>
    </row>
    <row r="387" spans="1:41" x14ac:dyDescent="0.25">
      <c r="A387" t="s">
        <v>143</v>
      </c>
      <c r="B387" t="s">
        <v>43</v>
      </c>
      <c r="C387">
        <v>4</v>
      </c>
      <c r="D387">
        <v>4</v>
      </c>
      <c r="E387">
        <v>5</v>
      </c>
      <c r="F387">
        <v>5</v>
      </c>
      <c r="G387">
        <v>4</v>
      </c>
      <c r="H387">
        <v>4</v>
      </c>
      <c r="I387">
        <v>5</v>
      </c>
      <c r="J387">
        <v>4</v>
      </c>
      <c r="K387">
        <v>5</v>
      </c>
      <c r="L387">
        <v>4</v>
      </c>
      <c r="M387">
        <v>4</v>
      </c>
      <c r="N387">
        <v>5</v>
      </c>
      <c r="O387">
        <f t="shared" si="15"/>
        <v>53</v>
      </c>
      <c r="P387">
        <v>1092</v>
      </c>
      <c r="Q387">
        <v>1079</v>
      </c>
      <c r="R387">
        <v>1433</v>
      </c>
      <c r="S387">
        <v>1467</v>
      </c>
      <c r="T387">
        <v>1189</v>
      </c>
      <c r="U387">
        <v>1173</v>
      </c>
      <c r="V387">
        <v>1494</v>
      </c>
      <c r="W387">
        <v>1191</v>
      </c>
      <c r="X387">
        <v>1462</v>
      </c>
      <c r="Y387">
        <v>1191</v>
      </c>
      <c r="Z387">
        <v>1351</v>
      </c>
      <c r="AA387">
        <v>1663</v>
      </c>
      <c r="AB387">
        <f t="shared" si="16"/>
        <v>15785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f t="shared" si="17"/>
        <v>0</v>
      </c>
    </row>
    <row r="388" spans="1:41" x14ac:dyDescent="0.25">
      <c r="A388" t="s">
        <v>79</v>
      </c>
      <c r="B388" t="s">
        <v>112</v>
      </c>
      <c r="C388">
        <v>4</v>
      </c>
      <c r="D388">
        <v>7</v>
      </c>
      <c r="E388">
        <v>9</v>
      </c>
      <c r="F388">
        <v>8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4</v>
      </c>
      <c r="N388">
        <v>5</v>
      </c>
      <c r="O388">
        <f t="shared" si="15"/>
        <v>37</v>
      </c>
      <c r="P388">
        <v>394</v>
      </c>
      <c r="Q388">
        <v>696</v>
      </c>
      <c r="R388">
        <v>1108</v>
      </c>
      <c r="S388">
        <v>894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289</v>
      </c>
      <c r="AA388">
        <v>514</v>
      </c>
      <c r="AB388">
        <f t="shared" si="16"/>
        <v>3895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f t="shared" si="17"/>
        <v>0</v>
      </c>
    </row>
    <row r="389" spans="1:41" x14ac:dyDescent="0.25">
      <c r="A389" t="s">
        <v>79</v>
      </c>
      <c r="B389" t="s">
        <v>95</v>
      </c>
      <c r="C389">
        <v>17</v>
      </c>
      <c r="D389">
        <v>20</v>
      </c>
      <c r="E389">
        <v>44</v>
      </c>
      <c r="F389">
        <v>22</v>
      </c>
      <c r="G389">
        <v>12</v>
      </c>
      <c r="H389">
        <v>17</v>
      </c>
      <c r="I389">
        <v>16</v>
      </c>
      <c r="J389">
        <v>9</v>
      </c>
      <c r="K389">
        <v>11</v>
      </c>
      <c r="L389">
        <v>17</v>
      </c>
      <c r="M389">
        <v>18</v>
      </c>
      <c r="N389">
        <v>21</v>
      </c>
      <c r="O389">
        <f t="shared" si="15"/>
        <v>224</v>
      </c>
      <c r="P389">
        <v>2014</v>
      </c>
      <c r="Q389">
        <v>2797</v>
      </c>
      <c r="R389">
        <v>7354</v>
      </c>
      <c r="S389">
        <v>3460</v>
      </c>
      <c r="T389">
        <v>1666</v>
      </c>
      <c r="U389">
        <v>2169</v>
      </c>
      <c r="V389">
        <v>2169</v>
      </c>
      <c r="W389">
        <v>1073</v>
      </c>
      <c r="X389">
        <v>698</v>
      </c>
      <c r="Y389">
        <v>2001</v>
      </c>
      <c r="Z389">
        <v>2562</v>
      </c>
      <c r="AA389">
        <v>2362</v>
      </c>
      <c r="AB389">
        <f t="shared" si="16"/>
        <v>30325</v>
      </c>
      <c r="AC389">
        <v>0</v>
      </c>
      <c r="AD389">
        <v>0</v>
      </c>
      <c r="AE389">
        <v>0</v>
      </c>
      <c r="AF389">
        <v>0</v>
      </c>
      <c r="AG389">
        <v>0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f t="shared" si="17"/>
        <v>0</v>
      </c>
    </row>
    <row r="390" spans="1:41" x14ac:dyDescent="0.25">
      <c r="A390" t="s">
        <v>95</v>
      </c>
      <c r="B390" t="s">
        <v>32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2</v>
      </c>
      <c r="O390">
        <f t="shared" si="15"/>
        <v>2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215</v>
      </c>
      <c r="AB390">
        <f t="shared" si="16"/>
        <v>215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f t="shared" si="17"/>
        <v>0</v>
      </c>
    </row>
    <row r="391" spans="1:41" x14ac:dyDescent="0.25">
      <c r="A391" t="s">
        <v>95</v>
      </c>
      <c r="B391" t="s">
        <v>40</v>
      </c>
      <c r="C391">
        <v>17</v>
      </c>
      <c r="D391">
        <v>11</v>
      </c>
      <c r="E391">
        <v>9</v>
      </c>
      <c r="F391">
        <v>15</v>
      </c>
      <c r="G391">
        <v>17</v>
      </c>
      <c r="H391">
        <v>14</v>
      </c>
      <c r="I391">
        <v>18</v>
      </c>
      <c r="J391">
        <v>14</v>
      </c>
      <c r="K391">
        <v>13</v>
      </c>
      <c r="L391">
        <v>12</v>
      </c>
      <c r="M391">
        <v>12</v>
      </c>
      <c r="N391">
        <v>13</v>
      </c>
      <c r="O391">
        <f t="shared" si="15"/>
        <v>165</v>
      </c>
      <c r="P391">
        <v>2017</v>
      </c>
      <c r="Q391">
        <v>1118</v>
      </c>
      <c r="R391">
        <v>1248</v>
      </c>
      <c r="S391">
        <v>1944</v>
      </c>
      <c r="T391">
        <v>2081</v>
      </c>
      <c r="U391">
        <v>2055</v>
      </c>
      <c r="V391">
        <v>2257</v>
      </c>
      <c r="W391">
        <v>1567</v>
      </c>
      <c r="X391">
        <v>1465</v>
      </c>
      <c r="Y391">
        <v>1344</v>
      </c>
      <c r="Z391">
        <v>1324</v>
      </c>
      <c r="AA391">
        <v>1678</v>
      </c>
      <c r="AB391">
        <f t="shared" si="16"/>
        <v>20098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f t="shared" si="17"/>
        <v>0</v>
      </c>
    </row>
    <row r="392" spans="1:41" x14ac:dyDescent="0.25">
      <c r="A392" t="s">
        <v>95</v>
      </c>
      <c r="B392" t="s">
        <v>41</v>
      </c>
      <c r="C392">
        <v>243</v>
      </c>
      <c r="D392">
        <v>207</v>
      </c>
      <c r="E392">
        <v>246</v>
      </c>
      <c r="F392">
        <v>265</v>
      </c>
      <c r="G392">
        <v>249</v>
      </c>
      <c r="H392">
        <v>279</v>
      </c>
      <c r="I392">
        <v>307</v>
      </c>
      <c r="J392">
        <v>258</v>
      </c>
      <c r="K392">
        <v>176</v>
      </c>
      <c r="L392">
        <v>180</v>
      </c>
      <c r="M392">
        <v>183</v>
      </c>
      <c r="N392">
        <v>199</v>
      </c>
      <c r="O392">
        <f t="shared" ref="O392:O455" si="18">SUM(C392:N392)</f>
        <v>2792</v>
      </c>
      <c r="P392">
        <v>25694</v>
      </c>
      <c r="Q392">
        <v>22527</v>
      </c>
      <c r="R392">
        <v>32018</v>
      </c>
      <c r="S392">
        <v>36259</v>
      </c>
      <c r="T392">
        <v>34267</v>
      </c>
      <c r="U392">
        <v>42325</v>
      </c>
      <c r="V392">
        <v>45818</v>
      </c>
      <c r="W392">
        <v>35540</v>
      </c>
      <c r="X392">
        <v>22521</v>
      </c>
      <c r="Y392">
        <v>22579</v>
      </c>
      <c r="Z392">
        <v>24609</v>
      </c>
      <c r="AA392">
        <v>28676</v>
      </c>
      <c r="AB392">
        <f t="shared" ref="AB392:AB455" si="19">SUM(P392:AA392)</f>
        <v>372833</v>
      </c>
      <c r="AC392">
        <v>16997.701654218741</v>
      </c>
      <c r="AD392">
        <v>1787.948946319357</v>
      </c>
      <c r="AE392">
        <v>917.0502760000129</v>
      </c>
      <c r="AF392">
        <v>6296.4022080001023</v>
      </c>
      <c r="AG392">
        <v>2793.2663935462583</v>
      </c>
      <c r="AH392">
        <v>4449.3764772101431</v>
      </c>
      <c r="AI392">
        <v>1483.5553690000002</v>
      </c>
      <c r="AJ392">
        <v>1412</v>
      </c>
      <c r="AK392">
        <v>3198</v>
      </c>
      <c r="AL392">
        <v>1122.419431327736</v>
      </c>
      <c r="AM392">
        <v>259</v>
      </c>
      <c r="AN392">
        <v>96</v>
      </c>
      <c r="AO392">
        <f t="shared" ref="AO392:AO455" si="20">SUM(AC392:AN392)</f>
        <v>40812.720755622351</v>
      </c>
    </row>
    <row r="393" spans="1:41" x14ac:dyDescent="0.25">
      <c r="A393" t="s">
        <v>95</v>
      </c>
      <c r="B393" t="s">
        <v>42</v>
      </c>
      <c r="C393">
        <v>117</v>
      </c>
      <c r="D393">
        <v>95</v>
      </c>
      <c r="E393">
        <v>94</v>
      </c>
      <c r="F393">
        <v>114</v>
      </c>
      <c r="G393">
        <v>77</v>
      </c>
      <c r="H393">
        <v>80</v>
      </c>
      <c r="I393">
        <v>84</v>
      </c>
      <c r="J393">
        <v>83</v>
      </c>
      <c r="K393">
        <v>74</v>
      </c>
      <c r="L393">
        <v>106</v>
      </c>
      <c r="M393">
        <v>118</v>
      </c>
      <c r="N393">
        <v>147</v>
      </c>
      <c r="O393">
        <f t="shared" si="18"/>
        <v>1189</v>
      </c>
      <c r="P393">
        <v>6946</v>
      </c>
      <c r="Q393">
        <v>4950</v>
      </c>
      <c r="R393">
        <v>6008</v>
      </c>
      <c r="S393">
        <v>7080</v>
      </c>
      <c r="T393">
        <v>5112</v>
      </c>
      <c r="U393">
        <v>6480</v>
      </c>
      <c r="V393">
        <v>6944</v>
      </c>
      <c r="W393">
        <v>5868</v>
      </c>
      <c r="X393">
        <v>5375</v>
      </c>
      <c r="Y393">
        <v>6024</v>
      </c>
      <c r="Z393">
        <v>8159</v>
      </c>
      <c r="AA393">
        <v>13862</v>
      </c>
      <c r="AB393">
        <f t="shared" si="19"/>
        <v>82808</v>
      </c>
      <c r="AC393">
        <v>332</v>
      </c>
      <c r="AD393">
        <v>220</v>
      </c>
      <c r="AE393">
        <v>134</v>
      </c>
      <c r="AF393">
        <v>162</v>
      </c>
      <c r="AG393">
        <v>496</v>
      </c>
      <c r="AH393">
        <v>414</v>
      </c>
      <c r="AI393">
        <v>560</v>
      </c>
      <c r="AJ393">
        <v>318</v>
      </c>
      <c r="AK393">
        <v>156</v>
      </c>
      <c r="AL393">
        <v>490</v>
      </c>
      <c r="AM393">
        <v>380</v>
      </c>
      <c r="AN393">
        <v>991</v>
      </c>
      <c r="AO393">
        <f t="shared" si="20"/>
        <v>4653</v>
      </c>
    </row>
    <row r="394" spans="1:41" x14ac:dyDescent="0.25">
      <c r="A394" t="s">
        <v>95</v>
      </c>
      <c r="B394" t="s">
        <v>74</v>
      </c>
      <c r="C394">
        <v>9</v>
      </c>
      <c r="D394">
        <v>4</v>
      </c>
      <c r="E394">
        <v>5</v>
      </c>
      <c r="F394">
        <v>8</v>
      </c>
      <c r="G394">
        <v>9</v>
      </c>
      <c r="H394">
        <v>8</v>
      </c>
      <c r="I394">
        <v>9</v>
      </c>
      <c r="J394">
        <v>9</v>
      </c>
      <c r="K394">
        <v>5</v>
      </c>
      <c r="L394">
        <v>4</v>
      </c>
      <c r="M394">
        <v>4</v>
      </c>
      <c r="N394">
        <v>5</v>
      </c>
      <c r="O394">
        <f t="shared" si="18"/>
        <v>79</v>
      </c>
      <c r="P394">
        <v>772</v>
      </c>
      <c r="Q394">
        <v>239</v>
      </c>
      <c r="R394">
        <v>501</v>
      </c>
      <c r="S394">
        <v>827</v>
      </c>
      <c r="T394">
        <v>761</v>
      </c>
      <c r="U394">
        <v>1008</v>
      </c>
      <c r="V394">
        <v>1191</v>
      </c>
      <c r="W394">
        <v>897</v>
      </c>
      <c r="X394">
        <v>542</v>
      </c>
      <c r="Y394">
        <v>489</v>
      </c>
      <c r="Z394">
        <v>410</v>
      </c>
      <c r="AA394">
        <v>640</v>
      </c>
      <c r="AB394">
        <f t="shared" si="19"/>
        <v>8277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f t="shared" si="20"/>
        <v>0</v>
      </c>
    </row>
    <row r="395" spans="1:41" x14ac:dyDescent="0.25">
      <c r="A395" t="s">
        <v>95</v>
      </c>
      <c r="B395" t="s">
        <v>33</v>
      </c>
      <c r="C395">
        <v>380</v>
      </c>
      <c r="D395">
        <v>290</v>
      </c>
      <c r="E395">
        <v>329</v>
      </c>
      <c r="F395">
        <v>314</v>
      </c>
      <c r="G395">
        <v>295</v>
      </c>
      <c r="H395">
        <v>281</v>
      </c>
      <c r="I395">
        <v>300</v>
      </c>
      <c r="J395">
        <v>305</v>
      </c>
      <c r="K395">
        <v>263</v>
      </c>
      <c r="L395">
        <v>273</v>
      </c>
      <c r="M395">
        <v>286</v>
      </c>
      <c r="N395">
        <v>343</v>
      </c>
      <c r="O395">
        <f t="shared" si="18"/>
        <v>3659</v>
      </c>
      <c r="P395">
        <v>37041</v>
      </c>
      <c r="Q395">
        <v>26552</v>
      </c>
      <c r="R395">
        <v>33854</v>
      </c>
      <c r="S395">
        <v>33366</v>
      </c>
      <c r="T395">
        <v>34065</v>
      </c>
      <c r="U395">
        <v>34145</v>
      </c>
      <c r="V395">
        <v>36088</v>
      </c>
      <c r="W395">
        <v>32001</v>
      </c>
      <c r="X395">
        <v>30413</v>
      </c>
      <c r="Y395">
        <v>31490</v>
      </c>
      <c r="Z395">
        <v>34681</v>
      </c>
      <c r="AA395">
        <v>45985</v>
      </c>
      <c r="AB395">
        <f t="shared" si="19"/>
        <v>409681</v>
      </c>
      <c r="AC395">
        <v>2581045</v>
      </c>
      <c r="AD395">
        <v>1986213</v>
      </c>
      <c r="AE395">
        <v>2641851</v>
      </c>
      <c r="AF395">
        <v>2548888</v>
      </c>
      <c r="AG395">
        <v>2286720</v>
      </c>
      <c r="AH395">
        <v>2688672</v>
      </c>
      <c r="AI395">
        <v>2512404</v>
      </c>
      <c r="AJ395">
        <v>2769971</v>
      </c>
      <c r="AK395">
        <v>2760289</v>
      </c>
      <c r="AL395">
        <v>2659300</v>
      </c>
      <c r="AM395">
        <v>2718625</v>
      </c>
      <c r="AN395">
        <v>2576373</v>
      </c>
      <c r="AO395">
        <f t="shared" si="20"/>
        <v>30730351</v>
      </c>
    </row>
    <row r="396" spans="1:41" x14ac:dyDescent="0.25">
      <c r="A396" t="s">
        <v>95</v>
      </c>
      <c r="B396" t="s">
        <v>63</v>
      </c>
      <c r="C396">
        <v>9</v>
      </c>
      <c r="D396">
        <v>0</v>
      </c>
      <c r="E396">
        <v>0</v>
      </c>
      <c r="F396">
        <v>0</v>
      </c>
      <c r="G396">
        <v>0</v>
      </c>
      <c r="H396">
        <v>1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f t="shared" si="18"/>
        <v>10</v>
      </c>
      <c r="P396">
        <v>235</v>
      </c>
      <c r="Q396">
        <v>0</v>
      </c>
      <c r="R396">
        <v>0</v>
      </c>
      <c r="S396">
        <v>0</v>
      </c>
      <c r="T396">
        <v>0</v>
      </c>
      <c r="U396">
        <v>140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f t="shared" si="19"/>
        <v>375</v>
      </c>
      <c r="AC396">
        <v>50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f t="shared" si="20"/>
        <v>50</v>
      </c>
    </row>
    <row r="397" spans="1:41" x14ac:dyDescent="0.25">
      <c r="A397" t="s">
        <v>95</v>
      </c>
      <c r="B397" t="s">
        <v>73</v>
      </c>
      <c r="C397">
        <v>35</v>
      </c>
      <c r="D397">
        <v>32</v>
      </c>
      <c r="E397">
        <v>60</v>
      </c>
      <c r="F397">
        <v>16</v>
      </c>
      <c r="G397">
        <v>13</v>
      </c>
      <c r="H397">
        <v>16</v>
      </c>
      <c r="I397">
        <v>18</v>
      </c>
      <c r="J397">
        <v>12</v>
      </c>
      <c r="K397">
        <v>9</v>
      </c>
      <c r="L397">
        <v>9</v>
      </c>
      <c r="M397">
        <v>24</v>
      </c>
      <c r="N397">
        <v>31</v>
      </c>
      <c r="O397">
        <f t="shared" si="18"/>
        <v>275</v>
      </c>
      <c r="P397">
        <v>4621</v>
      </c>
      <c r="Q397">
        <v>4618</v>
      </c>
      <c r="R397">
        <v>8415</v>
      </c>
      <c r="S397">
        <v>2551</v>
      </c>
      <c r="T397">
        <v>1783</v>
      </c>
      <c r="U397">
        <v>2385</v>
      </c>
      <c r="V397">
        <v>2778</v>
      </c>
      <c r="W397">
        <v>1755</v>
      </c>
      <c r="X397">
        <v>1158</v>
      </c>
      <c r="Y397">
        <v>1399</v>
      </c>
      <c r="Z397">
        <v>3844</v>
      </c>
      <c r="AA397">
        <v>5110</v>
      </c>
      <c r="AB397">
        <f t="shared" si="19"/>
        <v>40417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f t="shared" si="20"/>
        <v>0</v>
      </c>
    </row>
    <row r="398" spans="1:41" x14ac:dyDescent="0.25">
      <c r="A398" t="s">
        <v>95</v>
      </c>
      <c r="B398" t="s">
        <v>66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1</v>
      </c>
      <c r="K398">
        <v>0</v>
      </c>
      <c r="L398">
        <v>0</v>
      </c>
      <c r="M398">
        <v>0</v>
      </c>
      <c r="N398">
        <v>0</v>
      </c>
      <c r="O398">
        <f t="shared" si="18"/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156</v>
      </c>
      <c r="X398">
        <v>0</v>
      </c>
      <c r="Y398">
        <v>0</v>
      </c>
      <c r="Z398">
        <v>0</v>
      </c>
      <c r="AA398">
        <v>0</v>
      </c>
      <c r="AB398">
        <f t="shared" si="19"/>
        <v>156</v>
      </c>
      <c r="AC398">
        <v>0</v>
      </c>
      <c r="AD398">
        <v>0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f t="shared" si="20"/>
        <v>0</v>
      </c>
    </row>
    <row r="399" spans="1:41" x14ac:dyDescent="0.25">
      <c r="A399" t="s">
        <v>95</v>
      </c>
      <c r="B399" t="s">
        <v>79</v>
      </c>
      <c r="C399">
        <v>17</v>
      </c>
      <c r="D399">
        <v>20</v>
      </c>
      <c r="E399">
        <v>44</v>
      </c>
      <c r="F399">
        <v>22</v>
      </c>
      <c r="G399">
        <v>12</v>
      </c>
      <c r="H399">
        <v>17</v>
      </c>
      <c r="I399">
        <v>16</v>
      </c>
      <c r="J399">
        <v>9</v>
      </c>
      <c r="K399">
        <v>11</v>
      </c>
      <c r="L399">
        <v>17</v>
      </c>
      <c r="M399">
        <v>19</v>
      </c>
      <c r="N399">
        <v>21</v>
      </c>
      <c r="O399">
        <f t="shared" si="18"/>
        <v>225</v>
      </c>
      <c r="P399">
        <v>1946</v>
      </c>
      <c r="Q399">
        <v>3136</v>
      </c>
      <c r="R399">
        <v>7126</v>
      </c>
      <c r="S399">
        <v>2923</v>
      </c>
      <c r="T399">
        <v>1558</v>
      </c>
      <c r="U399">
        <v>2271</v>
      </c>
      <c r="V399">
        <v>1908</v>
      </c>
      <c r="W399">
        <v>905</v>
      </c>
      <c r="X399">
        <v>872</v>
      </c>
      <c r="Y399">
        <v>2406</v>
      </c>
      <c r="Z399">
        <v>2517</v>
      </c>
      <c r="AA399">
        <v>2619</v>
      </c>
      <c r="AB399">
        <f t="shared" si="19"/>
        <v>30187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4</v>
      </c>
      <c r="AI399">
        <v>0</v>
      </c>
      <c r="AJ399">
        <v>0</v>
      </c>
      <c r="AK399">
        <v>0</v>
      </c>
      <c r="AL399">
        <v>0</v>
      </c>
      <c r="AM399">
        <v>7</v>
      </c>
      <c r="AN399">
        <v>0</v>
      </c>
      <c r="AO399">
        <f t="shared" si="20"/>
        <v>11</v>
      </c>
    </row>
    <row r="400" spans="1:41" x14ac:dyDescent="0.25">
      <c r="A400" t="s">
        <v>95</v>
      </c>
      <c r="B400" t="s">
        <v>75</v>
      </c>
      <c r="C400">
        <v>17</v>
      </c>
      <c r="D400">
        <v>16</v>
      </c>
      <c r="E400">
        <v>36</v>
      </c>
      <c r="F400">
        <v>14</v>
      </c>
      <c r="G400">
        <v>9</v>
      </c>
      <c r="H400">
        <v>4</v>
      </c>
      <c r="I400">
        <v>5</v>
      </c>
      <c r="J400">
        <v>4</v>
      </c>
      <c r="K400">
        <v>5</v>
      </c>
      <c r="L400">
        <v>4</v>
      </c>
      <c r="M400">
        <v>12</v>
      </c>
      <c r="N400">
        <v>19</v>
      </c>
      <c r="O400">
        <f t="shared" si="18"/>
        <v>145</v>
      </c>
      <c r="P400">
        <v>2266</v>
      </c>
      <c r="Q400">
        <v>1859</v>
      </c>
      <c r="R400">
        <v>3848</v>
      </c>
      <c r="S400">
        <v>1630</v>
      </c>
      <c r="T400">
        <v>939</v>
      </c>
      <c r="U400">
        <v>588</v>
      </c>
      <c r="V400">
        <v>795</v>
      </c>
      <c r="W400">
        <v>511</v>
      </c>
      <c r="X400">
        <v>466</v>
      </c>
      <c r="Y400">
        <v>565</v>
      </c>
      <c r="Z400">
        <v>1659</v>
      </c>
      <c r="AA400">
        <v>2918</v>
      </c>
      <c r="AB400">
        <f t="shared" si="19"/>
        <v>18044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f t="shared" si="20"/>
        <v>0</v>
      </c>
    </row>
    <row r="401" spans="1:41" x14ac:dyDescent="0.25">
      <c r="A401" t="s">
        <v>95</v>
      </c>
      <c r="B401" t="s">
        <v>65</v>
      </c>
      <c r="C401">
        <v>22</v>
      </c>
      <c r="D401">
        <v>20</v>
      </c>
      <c r="E401">
        <v>51</v>
      </c>
      <c r="F401">
        <v>19</v>
      </c>
      <c r="G401">
        <v>13</v>
      </c>
      <c r="H401">
        <v>12</v>
      </c>
      <c r="I401">
        <v>15</v>
      </c>
      <c r="J401">
        <v>12</v>
      </c>
      <c r="K401">
        <v>13</v>
      </c>
      <c r="L401">
        <v>18</v>
      </c>
      <c r="M401">
        <v>27</v>
      </c>
      <c r="N401">
        <v>29</v>
      </c>
      <c r="O401">
        <f t="shared" si="18"/>
        <v>251</v>
      </c>
      <c r="P401">
        <v>3332</v>
      </c>
      <c r="Q401">
        <v>3254</v>
      </c>
      <c r="R401">
        <v>7810</v>
      </c>
      <c r="S401">
        <v>2622</v>
      </c>
      <c r="T401">
        <v>2007</v>
      </c>
      <c r="U401">
        <v>1865</v>
      </c>
      <c r="V401">
        <v>2031</v>
      </c>
      <c r="W401">
        <v>1360</v>
      </c>
      <c r="X401">
        <v>1416</v>
      </c>
      <c r="Y401">
        <v>2785</v>
      </c>
      <c r="Z401">
        <v>4185</v>
      </c>
      <c r="AA401">
        <v>4442</v>
      </c>
      <c r="AB401">
        <f t="shared" si="19"/>
        <v>37109</v>
      </c>
      <c r="AC401">
        <v>1522</v>
      </c>
      <c r="AD401">
        <v>1897</v>
      </c>
      <c r="AE401">
        <v>7190</v>
      </c>
      <c r="AF401">
        <v>2172</v>
      </c>
      <c r="AG401">
        <v>1257</v>
      </c>
      <c r="AH401">
        <v>2393</v>
      </c>
      <c r="AI401">
        <v>2607</v>
      </c>
      <c r="AJ401">
        <v>1372</v>
      </c>
      <c r="AK401">
        <v>1613</v>
      </c>
      <c r="AL401">
        <v>2832</v>
      </c>
      <c r="AM401">
        <v>4176</v>
      </c>
      <c r="AN401">
        <v>1554</v>
      </c>
      <c r="AO401">
        <f t="shared" si="20"/>
        <v>30585</v>
      </c>
    </row>
    <row r="402" spans="1:41" x14ac:dyDescent="0.25">
      <c r="A402" t="s">
        <v>95</v>
      </c>
      <c r="B402" t="s">
        <v>35</v>
      </c>
      <c r="C402">
        <v>485</v>
      </c>
      <c r="D402">
        <v>407</v>
      </c>
      <c r="E402">
        <v>431</v>
      </c>
      <c r="F402">
        <v>465</v>
      </c>
      <c r="G402">
        <v>469</v>
      </c>
      <c r="H402">
        <v>442</v>
      </c>
      <c r="I402">
        <v>499</v>
      </c>
      <c r="J402">
        <v>518</v>
      </c>
      <c r="K402">
        <v>480</v>
      </c>
      <c r="L402">
        <v>478</v>
      </c>
      <c r="M402">
        <v>519</v>
      </c>
      <c r="N402">
        <v>544</v>
      </c>
      <c r="O402">
        <f t="shared" si="18"/>
        <v>5737</v>
      </c>
      <c r="P402">
        <v>49599</v>
      </c>
      <c r="Q402">
        <v>41199</v>
      </c>
      <c r="R402">
        <v>46784</v>
      </c>
      <c r="S402">
        <v>51747</v>
      </c>
      <c r="T402">
        <v>49885</v>
      </c>
      <c r="U402">
        <v>54026</v>
      </c>
      <c r="V402">
        <v>56791</v>
      </c>
      <c r="W402">
        <v>54852</v>
      </c>
      <c r="X402">
        <v>46780</v>
      </c>
      <c r="Y402">
        <v>49536</v>
      </c>
      <c r="Z402">
        <v>55702</v>
      </c>
      <c r="AA402">
        <v>65885</v>
      </c>
      <c r="AB402">
        <f t="shared" si="19"/>
        <v>622786</v>
      </c>
      <c r="AC402">
        <v>2225505.4454258345</v>
      </c>
      <c r="AD402">
        <v>1689251.0176954474</v>
      </c>
      <c r="AE402">
        <v>2387486.9784333454</v>
      </c>
      <c r="AF402">
        <v>2030093.5590150692</v>
      </c>
      <c r="AG402">
        <v>2099966.4529801505</v>
      </c>
      <c r="AH402">
        <v>2504109.1995016141</v>
      </c>
      <c r="AI402">
        <v>2806834.2177016074</v>
      </c>
      <c r="AJ402">
        <v>2473614</v>
      </c>
      <c r="AK402">
        <v>2921718</v>
      </c>
      <c r="AL402">
        <v>2656542.7689461792</v>
      </c>
      <c r="AM402">
        <v>2748968.4873928325</v>
      </c>
      <c r="AN402">
        <v>1948366.7413273288</v>
      </c>
      <c r="AO402">
        <f t="shared" si="20"/>
        <v>28492456.868419409</v>
      </c>
    </row>
    <row r="403" spans="1:41" x14ac:dyDescent="0.25">
      <c r="A403" t="s">
        <v>95</v>
      </c>
      <c r="B403" t="s">
        <v>36</v>
      </c>
      <c r="C403">
        <v>0</v>
      </c>
      <c r="D403">
        <v>0</v>
      </c>
      <c r="E403">
        <v>0</v>
      </c>
      <c r="F403">
        <v>0</v>
      </c>
      <c r="G403">
        <v>2</v>
      </c>
      <c r="H403">
        <v>0</v>
      </c>
      <c r="I403">
        <v>0</v>
      </c>
      <c r="J403">
        <v>0</v>
      </c>
      <c r="K403">
        <v>30</v>
      </c>
      <c r="L403">
        <v>31</v>
      </c>
      <c r="M403">
        <v>30</v>
      </c>
      <c r="N403">
        <v>31</v>
      </c>
      <c r="O403">
        <f t="shared" si="18"/>
        <v>124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1826</v>
      </c>
      <c r="Y403">
        <v>1869</v>
      </c>
      <c r="Z403">
        <v>2213</v>
      </c>
      <c r="AA403">
        <v>2584</v>
      </c>
      <c r="AB403">
        <f t="shared" si="19"/>
        <v>8492</v>
      </c>
      <c r="AC403">
        <v>0</v>
      </c>
      <c r="AD403">
        <v>0</v>
      </c>
      <c r="AE403">
        <v>0</v>
      </c>
      <c r="AF403">
        <v>0</v>
      </c>
      <c r="AG403">
        <v>15160.454545454544</v>
      </c>
      <c r="AH403">
        <v>0</v>
      </c>
      <c r="AI403">
        <v>0</v>
      </c>
      <c r="AJ403">
        <v>0</v>
      </c>
      <c r="AK403">
        <v>0</v>
      </c>
      <c r="AL403">
        <v>227</v>
      </c>
      <c r="AM403">
        <v>0</v>
      </c>
      <c r="AN403">
        <v>0</v>
      </c>
      <c r="AO403">
        <f t="shared" si="20"/>
        <v>15387.454545454544</v>
      </c>
    </row>
    <row r="404" spans="1:41" x14ac:dyDescent="0.25">
      <c r="A404" t="s">
        <v>95</v>
      </c>
      <c r="B404" t="s">
        <v>51</v>
      </c>
      <c r="C404">
        <v>23</v>
      </c>
      <c r="D404">
        <v>17</v>
      </c>
      <c r="E404">
        <v>17</v>
      </c>
      <c r="F404">
        <v>24</v>
      </c>
      <c r="G404">
        <v>23</v>
      </c>
      <c r="H404">
        <v>20</v>
      </c>
      <c r="I404">
        <v>27</v>
      </c>
      <c r="J404">
        <v>24</v>
      </c>
      <c r="K404">
        <v>18</v>
      </c>
      <c r="L404">
        <v>17</v>
      </c>
      <c r="M404">
        <v>17</v>
      </c>
      <c r="N404">
        <v>27</v>
      </c>
      <c r="O404">
        <f t="shared" si="18"/>
        <v>254</v>
      </c>
      <c r="P404">
        <v>3503</v>
      </c>
      <c r="Q404">
        <v>2338</v>
      </c>
      <c r="R404">
        <v>2168</v>
      </c>
      <c r="S404">
        <v>2756</v>
      </c>
      <c r="T404">
        <v>2510</v>
      </c>
      <c r="U404">
        <v>2827</v>
      </c>
      <c r="V404">
        <v>3138</v>
      </c>
      <c r="W404">
        <v>2602</v>
      </c>
      <c r="X404">
        <v>2157</v>
      </c>
      <c r="Y404">
        <v>2237</v>
      </c>
      <c r="Z404">
        <v>2007</v>
      </c>
      <c r="AA404">
        <v>3627</v>
      </c>
      <c r="AB404">
        <f t="shared" si="19"/>
        <v>31870</v>
      </c>
      <c r="AC404">
        <v>14</v>
      </c>
      <c r="AD404">
        <v>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f t="shared" si="20"/>
        <v>14</v>
      </c>
    </row>
    <row r="405" spans="1:41" x14ac:dyDescent="0.25">
      <c r="A405" t="s">
        <v>95</v>
      </c>
      <c r="B405" t="s">
        <v>52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1</v>
      </c>
      <c r="I405">
        <v>9</v>
      </c>
      <c r="J405">
        <v>9</v>
      </c>
      <c r="K405">
        <v>9</v>
      </c>
      <c r="L405">
        <v>8</v>
      </c>
      <c r="M405">
        <v>9</v>
      </c>
      <c r="N405">
        <v>9</v>
      </c>
      <c r="O405">
        <f t="shared" si="18"/>
        <v>54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166</v>
      </c>
      <c r="V405">
        <v>1282</v>
      </c>
      <c r="W405">
        <v>914</v>
      </c>
      <c r="X405">
        <v>690</v>
      </c>
      <c r="Y405">
        <v>859</v>
      </c>
      <c r="Z405">
        <v>833</v>
      </c>
      <c r="AA405">
        <v>1214</v>
      </c>
      <c r="AB405">
        <f t="shared" si="19"/>
        <v>5958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158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f t="shared" si="20"/>
        <v>158</v>
      </c>
    </row>
    <row r="406" spans="1:41" x14ac:dyDescent="0.25">
      <c r="A406" t="s">
        <v>95</v>
      </c>
      <c r="B406" t="s">
        <v>43</v>
      </c>
      <c r="C406">
        <v>148</v>
      </c>
      <c r="D406">
        <v>120</v>
      </c>
      <c r="E406">
        <v>205</v>
      </c>
      <c r="F406">
        <v>140</v>
      </c>
      <c r="G406">
        <v>167</v>
      </c>
      <c r="H406">
        <v>141</v>
      </c>
      <c r="I406">
        <v>149</v>
      </c>
      <c r="J406">
        <v>135</v>
      </c>
      <c r="K406">
        <v>112</v>
      </c>
      <c r="L406">
        <v>126</v>
      </c>
      <c r="M406">
        <v>137</v>
      </c>
      <c r="N406">
        <v>193</v>
      </c>
      <c r="O406">
        <f t="shared" si="18"/>
        <v>1773</v>
      </c>
      <c r="P406">
        <v>13640</v>
      </c>
      <c r="Q406">
        <v>12941</v>
      </c>
      <c r="R406">
        <v>24825</v>
      </c>
      <c r="S406">
        <v>17443</v>
      </c>
      <c r="T406">
        <v>21166</v>
      </c>
      <c r="U406">
        <v>21120</v>
      </c>
      <c r="V406">
        <v>21836</v>
      </c>
      <c r="W406">
        <v>17831</v>
      </c>
      <c r="X406">
        <v>14288</v>
      </c>
      <c r="Y406">
        <v>17248</v>
      </c>
      <c r="Z406">
        <v>17823</v>
      </c>
      <c r="AA406">
        <v>26643</v>
      </c>
      <c r="AB406">
        <f t="shared" si="19"/>
        <v>226804</v>
      </c>
      <c r="AC406">
        <v>151</v>
      </c>
      <c r="AD406">
        <v>241</v>
      </c>
      <c r="AE406">
        <v>76</v>
      </c>
      <c r="AF406">
        <v>147</v>
      </c>
      <c r="AG406">
        <v>0</v>
      </c>
      <c r="AH406">
        <v>106</v>
      </c>
      <c r="AI406">
        <v>176</v>
      </c>
      <c r="AJ406">
        <v>148</v>
      </c>
      <c r="AK406">
        <v>5744</v>
      </c>
      <c r="AL406">
        <v>229</v>
      </c>
      <c r="AM406">
        <v>37.478584571429188</v>
      </c>
      <c r="AN406">
        <v>300</v>
      </c>
      <c r="AO406">
        <f t="shared" si="20"/>
        <v>7355.4785845714296</v>
      </c>
    </row>
    <row r="407" spans="1:41" x14ac:dyDescent="0.25">
      <c r="A407" t="s">
        <v>95</v>
      </c>
      <c r="B407" t="s">
        <v>37</v>
      </c>
      <c r="C407">
        <v>0</v>
      </c>
      <c r="D407">
        <v>0</v>
      </c>
      <c r="E407">
        <v>0</v>
      </c>
      <c r="F407">
        <v>0</v>
      </c>
      <c r="G407">
        <v>5</v>
      </c>
      <c r="H407">
        <v>6</v>
      </c>
      <c r="I407">
        <v>9</v>
      </c>
      <c r="J407">
        <v>7</v>
      </c>
      <c r="K407">
        <v>4</v>
      </c>
      <c r="L407">
        <v>4</v>
      </c>
      <c r="M407">
        <v>4</v>
      </c>
      <c r="N407">
        <v>5</v>
      </c>
      <c r="O407">
        <f t="shared" si="18"/>
        <v>44</v>
      </c>
      <c r="P407">
        <v>0</v>
      </c>
      <c r="Q407">
        <v>0</v>
      </c>
      <c r="R407">
        <v>0</v>
      </c>
      <c r="S407">
        <v>0</v>
      </c>
      <c r="T407">
        <v>237</v>
      </c>
      <c r="U407">
        <v>563</v>
      </c>
      <c r="V407">
        <v>788</v>
      </c>
      <c r="W407">
        <v>550</v>
      </c>
      <c r="X407">
        <v>298</v>
      </c>
      <c r="Y407">
        <v>278</v>
      </c>
      <c r="Z407">
        <v>353</v>
      </c>
      <c r="AA407">
        <v>511</v>
      </c>
      <c r="AB407">
        <f t="shared" si="19"/>
        <v>3578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f t="shared" si="20"/>
        <v>0</v>
      </c>
    </row>
    <row r="408" spans="1:41" x14ac:dyDescent="0.25">
      <c r="A408" t="s">
        <v>95</v>
      </c>
      <c r="B408" t="s">
        <v>72</v>
      </c>
      <c r="C408">
        <v>210</v>
      </c>
      <c r="D408">
        <v>188</v>
      </c>
      <c r="E408">
        <v>301</v>
      </c>
      <c r="F408">
        <v>241</v>
      </c>
      <c r="G408">
        <v>225</v>
      </c>
      <c r="H408">
        <v>245</v>
      </c>
      <c r="I408">
        <v>267</v>
      </c>
      <c r="J408">
        <v>226</v>
      </c>
      <c r="K408">
        <v>193</v>
      </c>
      <c r="L408">
        <v>220</v>
      </c>
      <c r="M408">
        <v>240</v>
      </c>
      <c r="N408">
        <v>273</v>
      </c>
      <c r="O408">
        <f t="shared" si="18"/>
        <v>2829</v>
      </c>
      <c r="P408">
        <v>17470</v>
      </c>
      <c r="Q408">
        <v>18713</v>
      </c>
      <c r="R408">
        <v>36706</v>
      </c>
      <c r="S408">
        <v>29672</v>
      </c>
      <c r="T408">
        <v>26765</v>
      </c>
      <c r="U408">
        <v>35681</v>
      </c>
      <c r="V408">
        <v>37880</v>
      </c>
      <c r="W408">
        <v>27146</v>
      </c>
      <c r="X408">
        <v>15049</v>
      </c>
      <c r="Y408">
        <v>22438</v>
      </c>
      <c r="Z408">
        <v>25276</v>
      </c>
      <c r="AA408">
        <v>29504</v>
      </c>
      <c r="AB408">
        <f t="shared" si="19"/>
        <v>322300</v>
      </c>
      <c r="AC408">
        <v>3021.3895274957999</v>
      </c>
      <c r="AD408">
        <v>1965.2508488403366</v>
      </c>
      <c r="AE408">
        <v>7590.1849048739514</v>
      </c>
      <c r="AF408">
        <v>2890.9802822521024</v>
      </c>
      <c r="AG408">
        <v>1879</v>
      </c>
      <c r="AH408">
        <v>1602</v>
      </c>
      <c r="AI408">
        <v>1572</v>
      </c>
      <c r="AJ408">
        <v>1666</v>
      </c>
      <c r="AK408">
        <v>785</v>
      </c>
      <c r="AL408">
        <v>1328</v>
      </c>
      <c r="AM408">
        <v>1778</v>
      </c>
      <c r="AN408">
        <v>2690.0231131092442</v>
      </c>
      <c r="AO408">
        <f t="shared" si="20"/>
        <v>28767.828676571433</v>
      </c>
    </row>
    <row r="409" spans="1:41" x14ac:dyDescent="0.25">
      <c r="A409" t="s">
        <v>95</v>
      </c>
      <c r="B409" t="s">
        <v>91</v>
      </c>
      <c r="C409">
        <v>5</v>
      </c>
      <c r="D409">
        <v>4</v>
      </c>
      <c r="E409">
        <v>5</v>
      </c>
      <c r="F409">
        <v>4</v>
      </c>
      <c r="G409">
        <v>4</v>
      </c>
      <c r="H409">
        <v>5</v>
      </c>
      <c r="I409">
        <v>4</v>
      </c>
      <c r="J409">
        <v>5</v>
      </c>
      <c r="K409">
        <v>4</v>
      </c>
      <c r="L409">
        <v>4</v>
      </c>
      <c r="M409">
        <v>5</v>
      </c>
      <c r="N409">
        <v>4</v>
      </c>
      <c r="O409">
        <f t="shared" si="18"/>
        <v>53</v>
      </c>
      <c r="P409">
        <v>644</v>
      </c>
      <c r="Q409">
        <v>464</v>
      </c>
      <c r="R409">
        <v>617</v>
      </c>
      <c r="S409">
        <v>459</v>
      </c>
      <c r="T409">
        <v>432</v>
      </c>
      <c r="U409">
        <v>624</v>
      </c>
      <c r="V409">
        <v>419</v>
      </c>
      <c r="W409">
        <v>501</v>
      </c>
      <c r="X409">
        <v>393</v>
      </c>
      <c r="Y409">
        <v>460</v>
      </c>
      <c r="Z409">
        <v>569</v>
      </c>
      <c r="AA409">
        <v>521</v>
      </c>
      <c r="AB409">
        <f t="shared" si="19"/>
        <v>6103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f t="shared" si="20"/>
        <v>0</v>
      </c>
    </row>
    <row r="410" spans="1:41" x14ac:dyDescent="0.25">
      <c r="A410" t="s">
        <v>95</v>
      </c>
      <c r="B410" t="s">
        <v>45</v>
      </c>
      <c r="C410">
        <v>19</v>
      </c>
      <c r="D410">
        <v>12</v>
      </c>
      <c r="E410">
        <v>15</v>
      </c>
      <c r="F410">
        <v>21</v>
      </c>
      <c r="G410">
        <v>20</v>
      </c>
      <c r="H410">
        <v>21</v>
      </c>
      <c r="I410">
        <v>22</v>
      </c>
      <c r="J410">
        <v>22</v>
      </c>
      <c r="K410">
        <v>21</v>
      </c>
      <c r="L410">
        <v>21</v>
      </c>
      <c r="M410">
        <v>17</v>
      </c>
      <c r="N410">
        <v>22</v>
      </c>
      <c r="O410">
        <f t="shared" si="18"/>
        <v>233</v>
      </c>
      <c r="P410">
        <v>2135</v>
      </c>
      <c r="Q410">
        <v>1377</v>
      </c>
      <c r="R410">
        <v>2068</v>
      </c>
      <c r="S410">
        <v>2392</v>
      </c>
      <c r="T410">
        <v>2250</v>
      </c>
      <c r="U410">
        <v>2707</v>
      </c>
      <c r="V410">
        <v>2811</v>
      </c>
      <c r="W410">
        <v>2355</v>
      </c>
      <c r="X410">
        <v>2419</v>
      </c>
      <c r="Y410">
        <v>2284</v>
      </c>
      <c r="Z410">
        <v>1728</v>
      </c>
      <c r="AA410">
        <v>2643</v>
      </c>
      <c r="AB410">
        <f t="shared" si="19"/>
        <v>27169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f t="shared" si="20"/>
        <v>0</v>
      </c>
    </row>
    <row r="411" spans="1:41" x14ac:dyDescent="0.25">
      <c r="A411" t="s">
        <v>64</v>
      </c>
      <c r="B411" t="s">
        <v>188</v>
      </c>
      <c r="C411">
        <v>18</v>
      </c>
      <c r="D411">
        <v>15</v>
      </c>
      <c r="E411">
        <v>17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f t="shared" si="18"/>
        <v>50</v>
      </c>
      <c r="P411">
        <v>160</v>
      </c>
      <c r="Q411">
        <v>96</v>
      </c>
      <c r="R411">
        <v>93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f t="shared" si="19"/>
        <v>349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f t="shared" si="20"/>
        <v>0</v>
      </c>
    </row>
    <row r="412" spans="1:41" x14ac:dyDescent="0.25">
      <c r="A412" t="s">
        <v>197</v>
      </c>
      <c r="B412" t="s">
        <v>33</v>
      </c>
      <c r="C412">
        <v>5</v>
      </c>
      <c r="D412">
        <v>4</v>
      </c>
      <c r="E412">
        <v>4</v>
      </c>
      <c r="F412">
        <v>4</v>
      </c>
      <c r="G412">
        <v>5</v>
      </c>
      <c r="H412">
        <v>4</v>
      </c>
      <c r="I412">
        <v>5</v>
      </c>
      <c r="J412">
        <v>4</v>
      </c>
      <c r="K412">
        <v>4</v>
      </c>
      <c r="L412">
        <v>5</v>
      </c>
      <c r="M412">
        <v>4</v>
      </c>
      <c r="N412">
        <v>4</v>
      </c>
      <c r="O412">
        <f t="shared" si="18"/>
        <v>52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f t="shared" si="19"/>
        <v>0</v>
      </c>
      <c r="AC412">
        <v>85124</v>
      </c>
      <c r="AD412">
        <v>85799</v>
      </c>
      <c r="AE412">
        <v>84358</v>
      </c>
      <c r="AF412">
        <v>76439</v>
      </c>
      <c r="AG412">
        <v>106986</v>
      </c>
      <c r="AH412">
        <v>91321</v>
      </c>
      <c r="AI412">
        <v>108795</v>
      </c>
      <c r="AJ412">
        <v>104890</v>
      </c>
      <c r="AK412">
        <v>112779</v>
      </c>
      <c r="AL412">
        <v>148873</v>
      </c>
      <c r="AM412">
        <v>110437</v>
      </c>
      <c r="AN412">
        <v>120241</v>
      </c>
      <c r="AO412">
        <f t="shared" si="20"/>
        <v>1236042</v>
      </c>
    </row>
    <row r="413" spans="1:41" x14ac:dyDescent="0.25">
      <c r="A413" t="s">
        <v>197</v>
      </c>
      <c r="B413" t="s">
        <v>35</v>
      </c>
      <c r="C413">
        <v>22</v>
      </c>
      <c r="D413">
        <v>20</v>
      </c>
      <c r="E413">
        <v>23</v>
      </c>
      <c r="F413">
        <v>20</v>
      </c>
      <c r="G413">
        <v>23</v>
      </c>
      <c r="H413">
        <v>22</v>
      </c>
      <c r="I413">
        <v>21</v>
      </c>
      <c r="J413">
        <v>23</v>
      </c>
      <c r="K413">
        <v>21</v>
      </c>
      <c r="L413">
        <v>22</v>
      </c>
      <c r="M413">
        <v>22</v>
      </c>
      <c r="N413">
        <v>20</v>
      </c>
      <c r="O413">
        <f t="shared" si="18"/>
        <v>259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f t="shared" si="19"/>
        <v>0</v>
      </c>
      <c r="AC413">
        <v>674687</v>
      </c>
      <c r="AD413">
        <v>539070</v>
      </c>
      <c r="AE413">
        <v>705814</v>
      </c>
      <c r="AF413">
        <v>628231</v>
      </c>
      <c r="AG413">
        <v>686113</v>
      </c>
      <c r="AH413">
        <v>733676</v>
      </c>
      <c r="AI413">
        <v>729641</v>
      </c>
      <c r="AJ413">
        <v>767770</v>
      </c>
      <c r="AK413">
        <v>678473</v>
      </c>
      <c r="AL413">
        <v>789346</v>
      </c>
      <c r="AM413">
        <v>923363</v>
      </c>
      <c r="AN413">
        <v>791455</v>
      </c>
      <c r="AO413">
        <f t="shared" si="20"/>
        <v>8647639</v>
      </c>
    </row>
    <row r="414" spans="1:41" x14ac:dyDescent="0.25">
      <c r="A414" t="s">
        <v>198</v>
      </c>
      <c r="B414" t="s">
        <v>33</v>
      </c>
      <c r="C414">
        <v>9</v>
      </c>
      <c r="D414">
        <v>8</v>
      </c>
      <c r="E414">
        <v>9</v>
      </c>
      <c r="F414">
        <v>9</v>
      </c>
      <c r="G414">
        <v>8</v>
      </c>
      <c r="H414">
        <v>9</v>
      </c>
      <c r="I414">
        <v>9</v>
      </c>
      <c r="J414">
        <v>9</v>
      </c>
      <c r="K414">
        <v>8</v>
      </c>
      <c r="L414">
        <v>9</v>
      </c>
      <c r="M414">
        <v>9</v>
      </c>
      <c r="N414">
        <v>7</v>
      </c>
      <c r="O414">
        <f t="shared" si="18"/>
        <v>103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f t="shared" si="19"/>
        <v>0</v>
      </c>
      <c r="AC414">
        <v>221586.7</v>
      </c>
      <c r="AD414">
        <v>190501.80000000002</v>
      </c>
      <c r="AE414">
        <v>182431.89999999997</v>
      </c>
      <c r="AF414">
        <v>232980.8</v>
      </c>
      <c r="AG414">
        <v>185047.6</v>
      </c>
      <c r="AH414">
        <v>192652.59999999998</v>
      </c>
      <c r="AI414">
        <v>325926.29999999993</v>
      </c>
      <c r="AJ414">
        <v>216812</v>
      </c>
      <c r="AK414">
        <v>212942</v>
      </c>
      <c r="AL414">
        <v>228125.19999999998</v>
      </c>
      <c r="AM414">
        <v>190540.49999999997</v>
      </c>
      <c r="AN414">
        <v>180360.8</v>
      </c>
      <c r="AO414">
        <f t="shared" si="20"/>
        <v>2559908.1999999997</v>
      </c>
    </row>
    <row r="415" spans="1:41" x14ac:dyDescent="0.25">
      <c r="A415" t="s">
        <v>198</v>
      </c>
      <c r="B415" t="s">
        <v>35</v>
      </c>
      <c r="C415">
        <v>22</v>
      </c>
      <c r="D415">
        <v>22</v>
      </c>
      <c r="E415">
        <v>26</v>
      </c>
      <c r="F415">
        <v>22</v>
      </c>
      <c r="G415">
        <v>21</v>
      </c>
      <c r="H415">
        <v>26</v>
      </c>
      <c r="I415">
        <v>33</v>
      </c>
      <c r="J415">
        <v>23</v>
      </c>
      <c r="K415">
        <v>21</v>
      </c>
      <c r="L415">
        <v>26</v>
      </c>
      <c r="M415">
        <v>25</v>
      </c>
      <c r="N415">
        <v>19</v>
      </c>
      <c r="O415">
        <f t="shared" si="18"/>
        <v>286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f t="shared" si="19"/>
        <v>0</v>
      </c>
      <c r="AC415">
        <v>1394854.7</v>
      </c>
      <c r="AD415">
        <v>1679915.0999999996</v>
      </c>
      <c r="AE415">
        <v>1902079.9</v>
      </c>
      <c r="AF415">
        <v>1553241.4</v>
      </c>
      <c r="AG415">
        <v>1567577.9000000001</v>
      </c>
      <c r="AH415">
        <v>1966937.7</v>
      </c>
      <c r="AI415">
        <v>2380266.9</v>
      </c>
      <c r="AJ415">
        <v>1612394</v>
      </c>
      <c r="AK415">
        <v>1418495</v>
      </c>
      <c r="AL415">
        <v>1812814.7000000002</v>
      </c>
      <c r="AM415">
        <v>1585912</v>
      </c>
      <c r="AN415">
        <v>1144024</v>
      </c>
      <c r="AO415">
        <f t="shared" si="20"/>
        <v>20018513.300000001</v>
      </c>
    </row>
    <row r="416" spans="1:41" x14ac:dyDescent="0.25">
      <c r="A416" t="s">
        <v>144</v>
      </c>
      <c r="B416" t="s">
        <v>41</v>
      </c>
      <c r="C416">
        <v>29</v>
      </c>
      <c r="D416">
        <v>24</v>
      </c>
      <c r="E416">
        <v>26</v>
      </c>
      <c r="F416">
        <v>26</v>
      </c>
      <c r="G416">
        <v>26</v>
      </c>
      <c r="H416">
        <v>33</v>
      </c>
      <c r="I416">
        <v>60</v>
      </c>
      <c r="J416">
        <v>61</v>
      </c>
      <c r="K416">
        <v>49</v>
      </c>
      <c r="L416">
        <v>32</v>
      </c>
      <c r="M416">
        <v>25</v>
      </c>
      <c r="N416">
        <v>30</v>
      </c>
      <c r="O416">
        <f t="shared" si="18"/>
        <v>421</v>
      </c>
      <c r="P416">
        <v>10369</v>
      </c>
      <c r="Q416">
        <v>8468</v>
      </c>
      <c r="R416">
        <v>6867</v>
      </c>
      <c r="S416">
        <v>10375</v>
      </c>
      <c r="T416">
        <v>9656</v>
      </c>
      <c r="U416">
        <v>12260</v>
      </c>
      <c r="V416">
        <v>23415</v>
      </c>
      <c r="W416">
        <v>24552</v>
      </c>
      <c r="X416">
        <v>15710</v>
      </c>
      <c r="Y416">
        <v>11942</v>
      </c>
      <c r="Z416">
        <v>7768</v>
      </c>
      <c r="AA416">
        <v>10427</v>
      </c>
      <c r="AB416">
        <f t="shared" si="19"/>
        <v>151809</v>
      </c>
      <c r="AC416">
        <v>88639</v>
      </c>
      <c r="AD416">
        <v>80373</v>
      </c>
      <c r="AE416">
        <v>92216</v>
      </c>
      <c r="AF416">
        <v>76814</v>
      </c>
      <c r="AG416">
        <v>107450</v>
      </c>
      <c r="AH416">
        <v>126318</v>
      </c>
      <c r="AI416">
        <v>158946</v>
      </c>
      <c r="AJ416">
        <v>165719</v>
      </c>
      <c r="AK416">
        <v>152475</v>
      </c>
      <c r="AL416">
        <v>158883</v>
      </c>
      <c r="AM416">
        <v>157523</v>
      </c>
      <c r="AN416">
        <v>162858</v>
      </c>
      <c r="AO416">
        <f t="shared" si="20"/>
        <v>1528214</v>
      </c>
    </row>
    <row r="417" spans="1:41" x14ac:dyDescent="0.25">
      <c r="A417" t="s">
        <v>144</v>
      </c>
      <c r="B417" t="s">
        <v>35</v>
      </c>
      <c r="C417">
        <v>98</v>
      </c>
      <c r="D417">
        <v>88</v>
      </c>
      <c r="E417">
        <v>95</v>
      </c>
      <c r="F417">
        <v>103</v>
      </c>
      <c r="G417">
        <v>113</v>
      </c>
      <c r="H417">
        <v>133</v>
      </c>
      <c r="I417">
        <v>129</v>
      </c>
      <c r="J417">
        <v>127</v>
      </c>
      <c r="K417">
        <v>124</v>
      </c>
      <c r="L417">
        <v>111</v>
      </c>
      <c r="M417">
        <v>97</v>
      </c>
      <c r="N417">
        <v>100</v>
      </c>
      <c r="O417">
        <f t="shared" si="18"/>
        <v>1318</v>
      </c>
      <c r="P417">
        <v>25549</v>
      </c>
      <c r="Q417">
        <v>20002</v>
      </c>
      <c r="R417">
        <v>23105</v>
      </c>
      <c r="S417">
        <v>25578</v>
      </c>
      <c r="T417">
        <v>26621</v>
      </c>
      <c r="U417">
        <v>30898</v>
      </c>
      <c r="V417">
        <v>35166</v>
      </c>
      <c r="W417">
        <v>36424</v>
      </c>
      <c r="X417">
        <v>31203</v>
      </c>
      <c r="Y417">
        <v>31937</v>
      </c>
      <c r="Z417">
        <v>27342</v>
      </c>
      <c r="AA417">
        <v>26532</v>
      </c>
      <c r="AB417">
        <f t="shared" si="19"/>
        <v>340357</v>
      </c>
      <c r="AC417">
        <v>942343</v>
      </c>
      <c r="AD417">
        <v>1200664</v>
      </c>
      <c r="AE417">
        <v>1300402</v>
      </c>
      <c r="AF417">
        <v>1310179</v>
      </c>
      <c r="AG417">
        <v>1210987</v>
      </c>
      <c r="AH417">
        <v>1661223</v>
      </c>
      <c r="AI417">
        <v>1574648</v>
      </c>
      <c r="AJ417">
        <v>1460396</v>
      </c>
      <c r="AK417">
        <v>1351957</v>
      </c>
      <c r="AL417">
        <v>1254768</v>
      </c>
      <c r="AM417">
        <v>1294454</v>
      </c>
      <c r="AN417">
        <v>1188205</v>
      </c>
      <c r="AO417">
        <f t="shared" si="20"/>
        <v>15750226</v>
      </c>
    </row>
    <row r="418" spans="1:41" x14ac:dyDescent="0.25">
      <c r="A418" t="s">
        <v>209</v>
      </c>
      <c r="B418" t="s">
        <v>35</v>
      </c>
      <c r="C418">
        <v>31</v>
      </c>
      <c r="D418">
        <v>50</v>
      </c>
      <c r="E418">
        <v>62</v>
      </c>
      <c r="F418">
        <v>60</v>
      </c>
      <c r="G418">
        <v>62</v>
      </c>
      <c r="H418">
        <v>60</v>
      </c>
      <c r="I418">
        <v>62</v>
      </c>
      <c r="J418">
        <v>60</v>
      </c>
      <c r="K418">
        <v>58</v>
      </c>
      <c r="L418">
        <v>61</v>
      </c>
      <c r="M418">
        <v>59</v>
      </c>
      <c r="N418">
        <v>59</v>
      </c>
      <c r="O418">
        <f t="shared" si="18"/>
        <v>684</v>
      </c>
      <c r="P418">
        <v>2774</v>
      </c>
      <c r="Q418">
        <v>2971</v>
      </c>
      <c r="R418">
        <v>3959</v>
      </c>
      <c r="S418">
        <v>3545</v>
      </c>
      <c r="T418">
        <v>3107</v>
      </c>
      <c r="U418">
        <v>3373</v>
      </c>
      <c r="V418">
        <v>3525</v>
      </c>
      <c r="W418">
        <v>4659</v>
      </c>
      <c r="X418">
        <v>3803</v>
      </c>
      <c r="Y418">
        <v>2794</v>
      </c>
      <c r="Z418">
        <v>3505</v>
      </c>
      <c r="AA418">
        <v>3254</v>
      </c>
      <c r="AB418">
        <f t="shared" si="19"/>
        <v>41269</v>
      </c>
      <c r="AC418">
        <v>2820.8908999999999</v>
      </c>
      <c r="AD418">
        <v>2575.6519000000003</v>
      </c>
      <c r="AE418">
        <v>3704</v>
      </c>
      <c r="AF418">
        <v>4663</v>
      </c>
      <c r="AG418">
        <v>5724</v>
      </c>
      <c r="AH418">
        <v>6414</v>
      </c>
      <c r="AI418">
        <v>5101</v>
      </c>
      <c r="AJ418">
        <v>3800</v>
      </c>
      <c r="AK418">
        <v>1611</v>
      </c>
      <c r="AL418">
        <v>1108</v>
      </c>
      <c r="AM418">
        <v>1056</v>
      </c>
      <c r="AN418">
        <v>1236</v>
      </c>
      <c r="AO418">
        <f t="shared" si="20"/>
        <v>39813.542799999996</v>
      </c>
    </row>
    <row r="419" spans="1:41" x14ac:dyDescent="0.25">
      <c r="A419" t="s">
        <v>209</v>
      </c>
      <c r="B419" t="s">
        <v>37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</v>
      </c>
      <c r="K419">
        <v>0</v>
      </c>
      <c r="L419">
        <v>0</v>
      </c>
      <c r="M419">
        <v>0</v>
      </c>
      <c r="N419">
        <v>0</v>
      </c>
      <c r="O419">
        <f t="shared" si="18"/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14</v>
      </c>
      <c r="X419">
        <v>0</v>
      </c>
      <c r="Y419">
        <v>0</v>
      </c>
      <c r="Z419">
        <v>0</v>
      </c>
      <c r="AA419">
        <v>0</v>
      </c>
      <c r="AB419">
        <f t="shared" si="19"/>
        <v>14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766</v>
      </c>
      <c r="AK419">
        <v>0</v>
      </c>
      <c r="AL419">
        <v>0</v>
      </c>
      <c r="AM419">
        <v>0</v>
      </c>
      <c r="AN419">
        <v>0</v>
      </c>
      <c r="AO419">
        <f t="shared" si="20"/>
        <v>766</v>
      </c>
    </row>
    <row r="420" spans="1:41" x14ac:dyDescent="0.25">
      <c r="A420" t="s">
        <v>209</v>
      </c>
      <c r="B420" t="s">
        <v>89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1</v>
      </c>
      <c r="K420">
        <v>1</v>
      </c>
      <c r="L420">
        <v>0</v>
      </c>
      <c r="M420">
        <v>0</v>
      </c>
      <c r="N420">
        <v>0</v>
      </c>
      <c r="O420">
        <f t="shared" si="18"/>
        <v>2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66</v>
      </c>
      <c r="X420">
        <v>68</v>
      </c>
      <c r="Y420">
        <v>0</v>
      </c>
      <c r="Z420">
        <v>0</v>
      </c>
      <c r="AA420">
        <v>0</v>
      </c>
      <c r="AB420">
        <f t="shared" si="19"/>
        <v>134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f t="shared" si="20"/>
        <v>0</v>
      </c>
    </row>
    <row r="421" spans="1:41" x14ac:dyDescent="0.25">
      <c r="A421" t="s">
        <v>145</v>
      </c>
      <c r="B421" t="s">
        <v>41</v>
      </c>
      <c r="C421">
        <v>22</v>
      </c>
      <c r="D421">
        <v>20</v>
      </c>
      <c r="E421">
        <v>23</v>
      </c>
      <c r="F421">
        <v>30</v>
      </c>
      <c r="G421">
        <v>38</v>
      </c>
      <c r="H421">
        <v>37</v>
      </c>
      <c r="I421">
        <v>40</v>
      </c>
      <c r="J421">
        <v>40</v>
      </c>
      <c r="K421">
        <v>39</v>
      </c>
      <c r="L421">
        <v>45</v>
      </c>
      <c r="M421">
        <v>34</v>
      </c>
      <c r="N421">
        <v>27</v>
      </c>
      <c r="O421">
        <f t="shared" si="18"/>
        <v>395</v>
      </c>
      <c r="P421">
        <v>6712</v>
      </c>
      <c r="Q421">
        <v>6117</v>
      </c>
      <c r="R421">
        <v>6969</v>
      </c>
      <c r="S421">
        <v>9127</v>
      </c>
      <c r="T421">
        <v>11546</v>
      </c>
      <c r="U421">
        <v>11218</v>
      </c>
      <c r="V421">
        <v>12215</v>
      </c>
      <c r="W421">
        <v>12321</v>
      </c>
      <c r="X421">
        <v>11805</v>
      </c>
      <c r="Y421">
        <v>13285</v>
      </c>
      <c r="Z421">
        <v>9602</v>
      </c>
      <c r="AA421">
        <v>8050</v>
      </c>
      <c r="AB421">
        <f t="shared" si="19"/>
        <v>118967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f t="shared" si="20"/>
        <v>0</v>
      </c>
    </row>
    <row r="422" spans="1:41" x14ac:dyDescent="0.25">
      <c r="A422" t="s">
        <v>145</v>
      </c>
      <c r="B422" t="s">
        <v>43</v>
      </c>
      <c r="C422">
        <v>4</v>
      </c>
      <c r="D422">
        <v>4</v>
      </c>
      <c r="E422">
        <v>5</v>
      </c>
      <c r="F422">
        <v>4</v>
      </c>
      <c r="G422">
        <v>4</v>
      </c>
      <c r="H422">
        <v>5</v>
      </c>
      <c r="I422">
        <v>4</v>
      </c>
      <c r="J422">
        <v>4</v>
      </c>
      <c r="K422">
        <v>5</v>
      </c>
      <c r="L422">
        <v>4</v>
      </c>
      <c r="M422">
        <v>5</v>
      </c>
      <c r="N422">
        <v>4</v>
      </c>
      <c r="O422">
        <f t="shared" si="18"/>
        <v>52</v>
      </c>
      <c r="P422">
        <v>1190</v>
      </c>
      <c r="Q422">
        <v>1188</v>
      </c>
      <c r="R422">
        <v>1437</v>
      </c>
      <c r="S422">
        <v>1192</v>
      </c>
      <c r="T422">
        <v>1187</v>
      </c>
      <c r="U422">
        <v>1463</v>
      </c>
      <c r="V422">
        <v>1186</v>
      </c>
      <c r="W422">
        <v>1191</v>
      </c>
      <c r="X422">
        <v>1472</v>
      </c>
      <c r="Y422">
        <v>1099</v>
      </c>
      <c r="Z422">
        <v>1461</v>
      </c>
      <c r="AA422">
        <v>1134</v>
      </c>
      <c r="AB422">
        <f t="shared" si="19"/>
        <v>15200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0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f t="shared" si="20"/>
        <v>0</v>
      </c>
    </row>
    <row r="423" spans="1:41" x14ac:dyDescent="0.25">
      <c r="A423" t="s">
        <v>75</v>
      </c>
      <c r="B423" t="s">
        <v>112</v>
      </c>
      <c r="C423">
        <v>9</v>
      </c>
      <c r="D423">
        <v>8</v>
      </c>
      <c r="E423">
        <v>9</v>
      </c>
      <c r="F423">
        <v>6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1</v>
      </c>
      <c r="M423">
        <v>5</v>
      </c>
      <c r="N423">
        <v>12</v>
      </c>
      <c r="O423">
        <f t="shared" si="18"/>
        <v>50</v>
      </c>
      <c r="P423">
        <v>1166</v>
      </c>
      <c r="Q423">
        <v>1306</v>
      </c>
      <c r="R423">
        <v>1492</v>
      </c>
      <c r="S423">
        <v>971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25</v>
      </c>
      <c r="Z423">
        <v>415</v>
      </c>
      <c r="AA423">
        <v>1218</v>
      </c>
      <c r="AB423">
        <f t="shared" si="19"/>
        <v>6593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f t="shared" si="20"/>
        <v>0</v>
      </c>
    </row>
    <row r="424" spans="1:41" x14ac:dyDescent="0.25">
      <c r="A424" t="s">
        <v>75</v>
      </c>
      <c r="B424" t="s">
        <v>94</v>
      </c>
      <c r="C424">
        <v>10</v>
      </c>
      <c r="D424">
        <v>1</v>
      </c>
      <c r="E424">
        <v>8</v>
      </c>
      <c r="F424">
        <v>6</v>
      </c>
      <c r="G424">
        <v>8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4</v>
      </c>
      <c r="N424">
        <v>10</v>
      </c>
      <c r="O424">
        <f t="shared" si="18"/>
        <v>47</v>
      </c>
      <c r="P424">
        <v>509</v>
      </c>
      <c r="Q424">
        <v>49</v>
      </c>
      <c r="R424">
        <v>424</v>
      </c>
      <c r="S424">
        <v>311</v>
      </c>
      <c r="T424">
        <v>424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160</v>
      </c>
      <c r="AA424">
        <v>378</v>
      </c>
      <c r="AB424">
        <f t="shared" si="19"/>
        <v>2255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f t="shared" si="20"/>
        <v>0</v>
      </c>
    </row>
    <row r="425" spans="1:41" x14ac:dyDescent="0.25">
      <c r="A425" t="s">
        <v>75</v>
      </c>
      <c r="B425" t="s">
        <v>95</v>
      </c>
      <c r="C425">
        <v>17</v>
      </c>
      <c r="D425">
        <v>16</v>
      </c>
      <c r="E425">
        <v>36</v>
      </c>
      <c r="F425">
        <v>14</v>
      </c>
      <c r="G425">
        <v>9</v>
      </c>
      <c r="H425">
        <v>4</v>
      </c>
      <c r="I425">
        <v>5</v>
      </c>
      <c r="J425">
        <v>4</v>
      </c>
      <c r="K425">
        <v>5</v>
      </c>
      <c r="L425">
        <v>4</v>
      </c>
      <c r="M425">
        <v>12</v>
      </c>
      <c r="N425">
        <v>19</v>
      </c>
      <c r="O425">
        <f t="shared" si="18"/>
        <v>145</v>
      </c>
      <c r="P425">
        <v>2520</v>
      </c>
      <c r="Q425">
        <v>2196</v>
      </c>
      <c r="R425">
        <v>4600</v>
      </c>
      <c r="S425">
        <v>1948</v>
      </c>
      <c r="T425">
        <v>1071</v>
      </c>
      <c r="U425">
        <v>541</v>
      </c>
      <c r="V425">
        <v>790</v>
      </c>
      <c r="W425">
        <v>626</v>
      </c>
      <c r="X425">
        <v>344</v>
      </c>
      <c r="Y425">
        <v>360</v>
      </c>
      <c r="Z425">
        <v>1080</v>
      </c>
      <c r="AA425">
        <v>1755</v>
      </c>
      <c r="AB425">
        <f t="shared" si="19"/>
        <v>17831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f t="shared" si="20"/>
        <v>0</v>
      </c>
    </row>
    <row r="426" spans="1:41" x14ac:dyDescent="0.25">
      <c r="A426" t="s">
        <v>75</v>
      </c>
      <c r="B426" t="s">
        <v>149</v>
      </c>
      <c r="C426">
        <v>3</v>
      </c>
      <c r="D426">
        <v>4</v>
      </c>
      <c r="E426">
        <v>5</v>
      </c>
      <c r="F426">
        <v>1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f t="shared" si="18"/>
        <v>13</v>
      </c>
      <c r="P426">
        <v>205</v>
      </c>
      <c r="Q426">
        <v>412</v>
      </c>
      <c r="R426">
        <v>552</v>
      </c>
      <c r="S426">
        <v>67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f t="shared" si="19"/>
        <v>1236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f t="shared" si="20"/>
        <v>0</v>
      </c>
    </row>
    <row r="427" spans="1:41" x14ac:dyDescent="0.25">
      <c r="A427" t="s">
        <v>75</v>
      </c>
      <c r="B427" t="s">
        <v>162</v>
      </c>
      <c r="C427">
        <v>4</v>
      </c>
      <c r="D427">
        <v>4</v>
      </c>
      <c r="E427">
        <v>4</v>
      </c>
      <c r="F427">
        <v>1</v>
      </c>
      <c r="G427">
        <v>4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3</v>
      </c>
      <c r="O427">
        <f t="shared" si="18"/>
        <v>20</v>
      </c>
      <c r="P427">
        <v>226</v>
      </c>
      <c r="Q427">
        <v>253</v>
      </c>
      <c r="R427">
        <v>231</v>
      </c>
      <c r="S427">
        <v>67</v>
      </c>
      <c r="T427">
        <v>231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120</v>
      </c>
      <c r="AB427">
        <f t="shared" si="19"/>
        <v>1128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f t="shared" si="20"/>
        <v>0</v>
      </c>
    </row>
    <row r="428" spans="1:41" x14ac:dyDescent="0.25">
      <c r="A428" t="s">
        <v>75</v>
      </c>
      <c r="B428" t="s">
        <v>166</v>
      </c>
      <c r="C428">
        <v>4</v>
      </c>
      <c r="D428">
        <v>4</v>
      </c>
      <c r="E428">
        <v>5</v>
      </c>
      <c r="F428">
        <v>3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f t="shared" si="18"/>
        <v>16</v>
      </c>
      <c r="P428">
        <v>685</v>
      </c>
      <c r="Q428">
        <v>736</v>
      </c>
      <c r="R428">
        <v>879</v>
      </c>
      <c r="S428">
        <v>480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f t="shared" si="19"/>
        <v>2780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f t="shared" si="20"/>
        <v>0</v>
      </c>
    </row>
    <row r="429" spans="1:41" x14ac:dyDescent="0.25">
      <c r="A429" t="s">
        <v>75</v>
      </c>
      <c r="B429" t="s">
        <v>96</v>
      </c>
      <c r="C429">
        <v>4</v>
      </c>
      <c r="D429">
        <v>4</v>
      </c>
      <c r="E429">
        <v>4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2</v>
      </c>
      <c r="O429">
        <f t="shared" si="18"/>
        <v>14</v>
      </c>
      <c r="P429">
        <v>649</v>
      </c>
      <c r="Q429">
        <v>677</v>
      </c>
      <c r="R429">
        <v>675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228</v>
      </c>
      <c r="AB429">
        <f t="shared" si="19"/>
        <v>2229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f t="shared" si="20"/>
        <v>0</v>
      </c>
    </row>
    <row r="430" spans="1:41" x14ac:dyDescent="0.25">
      <c r="A430" t="s">
        <v>75</v>
      </c>
      <c r="B430" t="s">
        <v>180</v>
      </c>
      <c r="C430">
        <v>3</v>
      </c>
      <c r="D430">
        <v>3</v>
      </c>
      <c r="E430">
        <v>5</v>
      </c>
      <c r="F430">
        <v>3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f t="shared" si="18"/>
        <v>14</v>
      </c>
      <c r="P430">
        <v>513</v>
      </c>
      <c r="Q430">
        <v>538</v>
      </c>
      <c r="R430">
        <v>896</v>
      </c>
      <c r="S430">
        <v>525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f t="shared" si="19"/>
        <v>2472</v>
      </c>
      <c r="AC430">
        <v>0</v>
      </c>
      <c r="AD430">
        <v>0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f t="shared" si="20"/>
        <v>0</v>
      </c>
    </row>
    <row r="431" spans="1:41" x14ac:dyDescent="0.25">
      <c r="A431" t="s">
        <v>65</v>
      </c>
      <c r="B431" t="s">
        <v>112</v>
      </c>
      <c r="C431">
        <v>16</v>
      </c>
      <c r="D431">
        <v>16</v>
      </c>
      <c r="E431">
        <v>18</v>
      </c>
      <c r="F431">
        <v>17</v>
      </c>
      <c r="G431">
        <v>4</v>
      </c>
      <c r="H431">
        <v>0</v>
      </c>
      <c r="I431">
        <v>0</v>
      </c>
      <c r="J431">
        <v>0</v>
      </c>
      <c r="K431">
        <v>4</v>
      </c>
      <c r="L431">
        <v>5</v>
      </c>
      <c r="M431">
        <v>13</v>
      </c>
      <c r="N431">
        <v>16</v>
      </c>
      <c r="O431">
        <f t="shared" si="18"/>
        <v>109</v>
      </c>
      <c r="P431">
        <v>2245</v>
      </c>
      <c r="Q431">
        <v>2570</v>
      </c>
      <c r="R431">
        <v>2829</v>
      </c>
      <c r="S431">
        <v>2657</v>
      </c>
      <c r="T431">
        <v>569</v>
      </c>
      <c r="U431">
        <v>0</v>
      </c>
      <c r="V431">
        <v>0</v>
      </c>
      <c r="W431">
        <v>0</v>
      </c>
      <c r="X431">
        <v>443</v>
      </c>
      <c r="Y431">
        <v>443</v>
      </c>
      <c r="Z431">
        <v>1145</v>
      </c>
      <c r="AA431">
        <v>2034</v>
      </c>
      <c r="AB431">
        <f t="shared" si="19"/>
        <v>14935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f t="shared" si="20"/>
        <v>0</v>
      </c>
    </row>
    <row r="432" spans="1:41" x14ac:dyDescent="0.25">
      <c r="A432" t="s">
        <v>65</v>
      </c>
      <c r="B432" t="s">
        <v>114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2</v>
      </c>
      <c r="O432">
        <f t="shared" si="18"/>
        <v>2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104</v>
      </c>
      <c r="AB432">
        <f t="shared" si="19"/>
        <v>104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f t="shared" si="20"/>
        <v>0</v>
      </c>
    </row>
    <row r="433" spans="1:41" x14ac:dyDescent="0.25">
      <c r="A433" t="s">
        <v>65</v>
      </c>
      <c r="B433" t="s">
        <v>97</v>
      </c>
      <c r="C433">
        <v>31</v>
      </c>
      <c r="D433">
        <v>28</v>
      </c>
      <c r="E433">
        <v>31</v>
      </c>
      <c r="F433">
        <v>29</v>
      </c>
      <c r="G433">
        <v>27</v>
      </c>
      <c r="H433">
        <v>29</v>
      </c>
      <c r="I433">
        <v>30</v>
      </c>
      <c r="J433">
        <v>20</v>
      </c>
      <c r="K433">
        <v>5</v>
      </c>
      <c r="L433">
        <v>24</v>
      </c>
      <c r="M433">
        <v>29</v>
      </c>
      <c r="N433">
        <v>31</v>
      </c>
      <c r="O433">
        <f t="shared" si="18"/>
        <v>314</v>
      </c>
      <c r="P433">
        <v>2001</v>
      </c>
      <c r="Q433">
        <v>1823</v>
      </c>
      <c r="R433">
        <v>2171</v>
      </c>
      <c r="S433">
        <v>1443</v>
      </c>
      <c r="T433">
        <v>1752</v>
      </c>
      <c r="U433">
        <v>1586</v>
      </c>
      <c r="V433">
        <v>1939</v>
      </c>
      <c r="W433">
        <v>1115</v>
      </c>
      <c r="X433">
        <v>299</v>
      </c>
      <c r="Y433">
        <v>922</v>
      </c>
      <c r="Z433">
        <v>1695</v>
      </c>
      <c r="AA433">
        <v>1628</v>
      </c>
      <c r="AB433">
        <f t="shared" si="19"/>
        <v>18374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f t="shared" si="20"/>
        <v>0</v>
      </c>
    </row>
    <row r="434" spans="1:41" x14ac:dyDescent="0.25">
      <c r="A434" t="s">
        <v>65</v>
      </c>
      <c r="B434" t="s">
        <v>124</v>
      </c>
      <c r="C434">
        <v>8</v>
      </c>
      <c r="D434">
        <v>8</v>
      </c>
      <c r="E434">
        <v>9</v>
      </c>
      <c r="F434">
        <v>9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6</v>
      </c>
      <c r="N434">
        <v>10</v>
      </c>
      <c r="O434">
        <f t="shared" si="18"/>
        <v>50</v>
      </c>
      <c r="P434">
        <v>1175</v>
      </c>
      <c r="Q434">
        <v>1263</v>
      </c>
      <c r="R434">
        <v>1407</v>
      </c>
      <c r="S434">
        <v>1349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720</v>
      </c>
      <c r="AA434">
        <v>1377</v>
      </c>
      <c r="AB434">
        <f t="shared" si="19"/>
        <v>7291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f t="shared" si="20"/>
        <v>0</v>
      </c>
    </row>
    <row r="435" spans="1:41" x14ac:dyDescent="0.25">
      <c r="A435" t="s">
        <v>65</v>
      </c>
      <c r="B435" t="s">
        <v>94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7</v>
      </c>
      <c r="O435">
        <f t="shared" si="18"/>
        <v>7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389</v>
      </c>
      <c r="AB435">
        <f t="shared" si="19"/>
        <v>389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f t="shared" si="20"/>
        <v>0</v>
      </c>
    </row>
    <row r="436" spans="1:41" x14ac:dyDescent="0.25">
      <c r="A436" t="s">
        <v>65</v>
      </c>
      <c r="B436" t="s">
        <v>95</v>
      </c>
      <c r="C436">
        <v>21</v>
      </c>
      <c r="D436">
        <v>20</v>
      </c>
      <c r="E436">
        <v>50</v>
      </c>
      <c r="F436">
        <v>20</v>
      </c>
      <c r="G436">
        <v>13</v>
      </c>
      <c r="H436">
        <v>12</v>
      </c>
      <c r="I436">
        <v>15</v>
      </c>
      <c r="J436">
        <v>12</v>
      </c>
      <c r="K436">
        <v>13</v>
      </c>
      <c r="L436">
        <v>18</v>
      </c>
      <c r="M436">
        <v>27</v>
      </c>
      <c r="N436">
        <v>29</v>
      </c>
      <c r="O436">
        <f t="shared" si="18"/>
        <v>250</v>
      </c>
      <c r="P436">
        <v>3326</v>
      </c>
      <c r="Q436">
        <v>2955</v>
      </c>
      <c r="R436">
        <v>7364</v>
      </c>
      <c r="S436">
        <v>3124</v>
      </c>
      <c r="T436">
        <v>2054</v>
      </c>
      <c r="U436">
        <v>1749</v>
      </c>
      <c r="V436">
        <v>2207</v>
      </c>
      <c r="W436">
        <v>1516</v>
      </c>
      <c r="X436">
        <v>1183</v>
      </c>
      <c r="Y436">
        <v>2183</v>
      </c>
      <c r="Z436">
        <v>3651</v>
      </c>
      <c r="AA436">
        <v>3634</v>
      </c>
      <c r="AB436">
        <f t="shared" si="19"/>
        <v>34946</v>
      </c>
      <c r="AC436">
        <v>0</v>
      </c>
      <c r="AD436">
        <v>0</v>
      </c>
      <c r="AE436">
        <v>0</v>
      </c>
      <c r="AF436">
        <v>366</v>
      </c>
      <c r="AG436">
        <v>0</v>
      </c>
      <c r="AH436">
        <v>0</v>
      </c>
      <c r="AI436">
        <v>68</v>
      </c>
      <c r="AJ436">
        <v>0</v>
      </c>
      <c r="AK436">
        <v>68</v>
      </c>
      <c r="AL436">
        <v>0</v>
      </c>
      <c r="AM436">
        <v>41</v>
      </c>
      <c r="AN436">
        <v>68</v>
      </c>
      <c r="AO436">
        <f t="shared" si="20"/>
        <v>611</v>
      </c>
    </row>
    <row r="437" spans="1:41" x14ac:dyDescent="0.25">
      <c r="A437" t="s">
        <v>65</v>
      </c>
      <c r="B437" t="s">
        <v>149</v>
      </c>
      <c r="C437">
        <v>24</v>
      </c>
      <c r="D437">
        <v>29</v>
      </c>
      <c r="E437">
        <v>43</v>
      </c>
      <c r="F437">
        <v>15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2</v>
      </c>
      <c r="N437">
        <v>11</v>
      </c>
      <c r="O437">
        <f t="shared" si="18"/>
        <v>124</v>
      </c>
      <c r="P437">
        <v>2224</v>
      </c>
      <c r="Q437">
        <v>3641</v>
      </c>
      <c r="R437">
        <v>5031</v>
      </c>
      <c r="S437">
        <v>1522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235</v>
      </c>
      <c r="AA437">
        <v>897</v>
      </c>
      <c r="AB437">
        <f t="shared" si="19"/>
        <v>13550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f t="shared" si="20"/>
        <v>0</v>
      </c>
    </row>
    <row r="438" spans="1:41" x14ac:dyDescent="0.25">
      <c r="A438" t="s">
        <v>65</v>
      </c>
      <c r="B438" t="s">
        <v>162</v>
      </c>
      <c r="C438">
        <v>43</v>
      </c>
      <c r="D438">
        <v>34</v>
      </c>
      <c r="E438">
        <v>38</v>
      </c>
      <c r="F438">
        <v>36</v>
      </c>
      <c r="G438">
        <v>4</v>
      </c>
      <c r="H438">
        <v>30</v>
      </c>
      <c r="I438">
        <v>31</v>
      </c>
      <c r="J438">
        <v>31</v>
      </c>
      <c r="K438">
        <v>30</v>
      </c>
      <c r="L438">
        <v>35</v>
      </c>
      <c r="M438">
        <v>34</v>
      </c>
      <c r="N438">
        <v>50</v>
      </c>
      <c r="O438">
        <f t="shared" si="18"/>
        <v>396</v>
      </c>
      <c r="P438">
        <v>3561</v>
      </c>
      <c r="Q438">
        <v>3091</v>
      </c>
      <c r="R438">
        <v>4377</v>
      </c>
      <c r="S438">
        <v>2881</v>
      </c>
      <c r="T438">
        <v>506</v>
      </c>
      <c r="U438">
        <v>2216</v>
      </c>
      <c r="V438">
        <v>2394</v>
      </c>
      <c r="W438">
        <v>1986</v>
      </c>
      <c r="X438">
        <v>1642</v>
      </c>
      <c r="Y438">
        <v>1944</v>
      </c>
      <c r="Z438">
        <v>2315</v>
      </c>
      <c r="AA438">
        <v>3307</v>
      </c>
      <c r="AB438">
        <f t="shared" si="19"/>
        <v>30220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f t="shared" si="20"/>
        <v>0</v>
      </c>
    </row>
    <row r="439" spans="1:41" x14ac:dyDescent="0.25">
      <c r="A439" t="s">
        <v>65</v>
      </c>
      <c r="B439" t="s">
        <v>166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1</v>
      </c>
      <c r="O439">
        <f t="shared" si="18"/>
        <v>1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135</v>
      </c>
      <c r="AB439">
        <f t="shared" si="19"/>
        <v>135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f t="shared" si="20"/>
        <v>0</v>
      </c>
    </row>
    <row r="440" spans="1:41" x14ac:dyDescent="0.25">
      <c r="A440" t="s">
        <v>65</v>
      </c>
      <c r="B440" t="s">
        <v>96</v>
      </c>
      <c r="C440">
        <v>5</v>
      </c>
      <c r="D440">
        <v>4</v>
      </c>
      <c r="E440">
        <v>4</v>
      </c>
      <c r="F440">
        <v>4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3</v>
      </c>
      <c r="N440">
        <v>4</v>
      </c>
      <c r="O440">
        <f t="shared" si="18"/>
        <v>24</v>
      </c>
      <c r="P440">
        <v>905</v>
      </c>
      <c r="Q440">
        <v>742</v>
      </c>
      <c r="R440">
        <v>733</v>
      </c>
      <c r="S440">
        <v>719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422</v>
      </c>
      <c r="AA440">
        <v>686</v>
      </c>
      <c r="AB440">
        <f t="shared" si="19"/>
        <v>4207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f t="shared" si="20"/>
        <v>0</v>
      </c>
    </row>
    <row r="441" spans="1:41" x14ac:dyDescent="0.25">
      <c r="A441" t="s">
        <v>65</v>
      </c>
      <c r="B441" t="s">
        <v>188</v>
      </c>
      <c r="C441">
        <v>18</v>
      </c>
      <c r="D441">
        <v>15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f t="shared" si="18"/>
        <v>33</v>
      </c>
      <c r="P441">
        <v>67</v>
      </c>
      <c r="Q441">
        <v>43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f t="shared" si="19"/>
        <v>110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f t="shared" si="20"/>
        <v>0</v>
      </c>
    </row>
    <row r="442" spans="1:41" x14ac:dyDescent="0.25">
      <c r="A442" t="s">
        <v>65</v>
      </c>
      <c r="B442" t="s">
        <v>180</v>
      </c>
      <c r="C442">
        <v>12</v>
      </c>
      <c r="D442">
        <v>8</v>
      </c>
      <c r="E442">
        <v>10</v>
      </c>
      <c r="F442">
        <v>8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4</v>
      </c>
      <c r="N442">
        <v>8</v>
      </c>
      <c r="O442">
        <f t="shared" si="18"/>
        <v>50</v>
      </c>
      <c r="P442">
        <v>1621</v>
      </c>
      <c r="Q442">
        <v>1331</v>
      </c>
      <c r="R442">
        <v>1580</v>
      </c>
      <c r="S442">
        <v>1221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325</v>
      </c>
      <c r="AA442">
        <v>1161</v>
      </c>
      <c r="AB442">
        <f t="shared" si="19"/>
        <v>7239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f t="shared" si="20"/>
        <v>0</v>
      </c>
    </row>
    <row r="443" spans="1:41" x14ac:dyDescent="0.25">
      <c r="A443" t="s">
        <v>65</v>
      </c>
      <c r="B443" t="s">
        <v>185</v>
      </c>
      <c r="C443">
        <v>4</v>
      </c>
      <c r="D443">
        <v>4</v>
      </c>
      <c r="E443">
        <v>5</v>
      </c>
      <c r="F443">
        <v>1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2</v>
      </c>
      <c r="O443">
        <f t="shared" si="18"/>
        <v>16</v>
      </c>
      <c r="P443">
        <v>733</v>
      </c>
      <c r="Q443">
        <v>733</v>
      </c>
      <c r="R443">
        <v>827</v>
      </c>
      <c r="S443">
        <v>130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324</v>
      </c>
      <c r="AB443">
        <f t="shared" si="19"/>
        <v>2747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f t="shared" si="20"/>
        <v>0</v>
      </c>
    </row>
    <row r="444" spans="1:41" x14ac:dyDescent="0.25">
      <c r="A444" t="s">
        <v>210</v>
      </c>
      <c r="B444" t="s">
        <v>35</v>
      </c>
      <c r="C444">
        <v>26</v>
      </c>
      <c r="D444">
        <v>24</v>
      </c>
      <c r="E444">
        <v>27</v>
      </c>
      <c r="F444">
        <v>26</v>
      </c>
      <c r="G444">
        <v>22</v>
      </c>
      <c r="H444">
        <v>22</v>
      </c>
      <c r="I444">
        <v>22</v>
      </c>
      <c r="J444">
        <v>28</v>
      </c>
      <c r="K444">
        <v>21</v>
      </c>
      <c r="L444">
        <v>22</v>
      </c>
      <c r="M444">
        <v>22</v>
      </c>
      <c r="N444">
        <v>24</v>
      </c>
      <c r="O444">
        <f t="shared" si="18"/>
        <v>286</v>
      </c>
      <c r="P444">
        <v>483</v>
      </c>
      <c r="Q444">
        <v>452</v>
      </c>
      <c r="R444">
        <v>750</v>
      </c>
      <c r="S444">
        <v>656</v>
      </c>
      <c r="T444">
        <v>716</v>
      </c>
      <c r="U444">
        <v>681</v>
      </c>
      <c r="V444">
        <v>867</v>
      </c>
      <c r="W444">
        <v>777</v>
      </c>
      <c r="X444">
        <v>461</v>
      </c>
      <c r="Y444">
        <v>547</v>
      </c>
      <c r="Z444">
        <v>737</v>
      </c>
      <c r="AA444">
        <v>798</v>
      </c>
      <c r="AB444">
        <f t="shared" si="19"/>
        <v>7925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f t="shared" si="20"/>
        <v>0</v>
      </c>
    </row>
    <row r="445" spans="1:41" x14ac:dyDescent="0.25">
      <c r="A445" t="s">
        <v>211</v>
      </c>
      <c r="B445" t="s">
        <v>35</v>
      </c>
      <c r="C445">
        <v>25</v>
      </c>
      <c r="D445">
        <v>20</v>
      </c>
      <c r="E445">
        <v>30</v>
      </c>
      <c r="F445">
        <v>30</v>
      </c>
      <c r="G445">
        <v>31</v>
      </c>
      <c r="H445">
        <v>30</v>
      </c>
      <c r="I445">
        <v>31</v>
      </c>
      <c r="J445">
        <v>30</v>
      </c>
      <c r="K445">
        <v>30</v>
      </c>
      <c r="L445">
        <v>31</v>
      </c>
      <c r="M445">
        <v>30</v>
      </c>
      <c r="N445">
        <v>31</v>
      </c>
      <c r="O445">
        <f t="shared" si="18"/>
        <v>349</v>
      </c>
      <c r="P445">
        <v>3083</v>
      </c>
      <c r="Q445">
        <v>1888</v>
      </c>
      <c r="R445">
        <v>2781</v>
      </c>
      <c r="S445">
        <v>3452</v>
      </c>
      <c r="T445">
        <v>2968</v>
      </c>
      <c r="U445">
        <v>3463</v>
      </c>
      <c r="V445">
        <v>3275</v>
      </c>
      <c r="W445">
        <v>3613</v>
      </c>
      <c r="X445">
        <v>3558</v>
      </c>
      <c r="Y445">
        <v>3495</v>
      </c>
      <c r="Z445">
        <v>3174</v>
      </c>
      <c r="AA445">
        <v>3396</v>
      </c>
      <c r="AB445">
        <f t="shared" si="19"/>
        <v>38146</v>
      </c>
      <c r="AC445">
        <v>8382</v>
      </c>
      <c r="AD445">
        <v>8862</v>
      </c>
      <c r="AE445">
        <v>13119</v>
      </c>
      <c r="AF445">
        <v>11293</v>
      </c>
      <c r="AG445">
        <v>14210</v>
      </c>
      <c r="AH445">
        <v>18383</v>
      </c>
      <c r="AI445">
        <v>23069</v>
      </c>
      <c r="AJ445">
        <v>30338</v>
      </c>
      <c r="AK445">
        <v>23478</v>
      </c>
      <c r="AL445">
        <v>31832</v>
      </c>
      <c r="AM445">
        <v>27693</v>
      </c>
      <c r="AN445">
        <v>22533</v>
      </c>
      <c r="AO445">
        <f t="shared" si="20"/>
        <v>233192</v>
      </c>
    </row>
    <row r="446" spans="1:41" x14ac:dyDescent="0.25">
      <c r="A446" t="s">
        <v>199</v>
      </c>
      <c r="B446" t="s">
        <v>33</v>
      </c>
      <c r="C446">
        <v>26</v>
      </c>
      <c r="D446">
        <v>23</v>
      </c>
      <c r="E446">
        <v>28</v>
      </c>
      <c r="F446">
        <v>27</v>
      </c>
      <c r="G446">
        <v>30</v>
      </c>
      <c r="H446">
        <v>30</v>
      </c>
      <c r="I446">
        <v>26</v>
      </c>
      <c r="J446">
        <v>28</v>
      </c>
      <c r="K446">
        <v>29</v>
      </c>
      <c r="L446">
        <v>34</v>
      </c>
      <c r="M446">
        <v>35</v>
      </c>
      <c r="N446">
        <v>29</v>
      </c>
      <c r="O446">
        <f t="shared" si="18"/>
        <v>345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f t="shared" si="19"/>
        <v>0</v>
      </c>
      <c r="AC446">
        <v>926527</v>
      </c>
      <c r="AD446">
        <v>775068</v>
      </c>
      <c r="AE446">
        <v>1161864</v>
      </c>
      <c r="AF446">
        <v>1042558</v>
      </c>
      <c r="AG446">
        <v>1028607</v>
      </c>
      <c r="AH446">
        <v>1062490</v>
      </c>
      <c r="AI446">
        <v>1162016</v>
      </c>
      <c r="AJ446">
        <v>1169940</v>
      </c>
      <c r="AK446">
        <v>1093838</v>
      </c>
      <c r="AL446">
        <v>1096791</v>
      </c>
      <c r="AM446">
        <v>1067093</v>
      </c>
      <c r="AN446">
        <v>1099833</v>
      </c>
      <c r="AO446">
        <f t="shared" si="20"/>
        <v>12686625</v>
      </c>
    </row>
    <row r="447" spans="1:41" x14ac:dyDescent="0.25">
      <c r="A447" t="s">
        <v>199</v>
      </c>
      <c r="B447" t="s">
        <v>36</v>
      </c>
      <c r="C447">
        <v>22</v>
      </c>
      <c r="D447">
        <v>18</v>
      </c>
      <c r="E447">
        <v>23</v>
      </c>
      <c r="F447">
        <v>20</v>
      </c>
      <c r="G447">
        <v>20</v>
      </c>
      <c r="H447">
        <v>24</v>
      </c>
      <c r="I447">
        <v>21</v>
      </c>
      <c r="J447">
        <v>23</v>
      </c>
      <c r="K447">
        <v>21</v>
      </c>
      <c r="L447">
        <v>26</v>
      </c>
      <c r="M447">
        <v>23</v>
      </c>
      <c r="N447">
        <v>20</v>
      </c>
      <c r="O447">
        <f t="shared" si="18"/>
        <v>261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f t="shared" si="19"/>
        <v>0</v>
      </c>
      <c r="AC447">
        <v>506068</v>
      </c>
      <c r="AD447">
        <v>389219</v>
      </c>
      <c r="AE447">
        <v>580769</v>
      </c>
      <c r="AF447">
        <v>481654</v>
      </c>
      <c r="AG447">
        <v>607001</v>
      </c>
      <c r="AH447">
        <v>842974</v>
      </c>
      <c r="AI447">
        <v>619746</v>
      </c>
      <c r="AJ447">
        <v>754638</v>
      </c>
      <c r="AK447">
        <v>719780</v>
      </c>
      <c r="AL447">
        <v>488635</v>
      </c>
      <c r="AM447">
        <v>616824</v>
      </c>
      <c r="AN447">
        <v>536706</v>
      </c>
      <c r="AO447">
        <f t="shared" si="20"/>
        <v>7144014</v>
      </c>
    </row>
    <row r="448" spans="1:41" x14ac:dyDescent="0.25">
      <c r="A448" t="s">
        <v>199</v>
      </c>
      <c r="B448" t="s">
        <v>39</v>
      </c>
      <c r="C448">
        <v>25</v>
      </c>
      <c r="D448">
        <v>24</v>
      </c>
      <c r="E448">
        <v>27</v>
      </c>
      <c r="F448">
        <v>28</v>
      </c>
      <c r="G448">
        <v>27</v>
      </c>
      <c r="H448">
        <v>31</v>
      </c>
      <c r="I448">
        <v>31</v>
      </c>
      <c r="J448">
        <v>32</v>
      </c>
      <c r="K448">
        <v>34</v>
      </c>
      <c r="L448">
        <v>34</v>
      </c>
      <c r="M448">
        <v>35</v>
      </c>
      <c r="N448">
        <v>35</v>
      </c>
      <c r="O448">
        <f t="shared" si="18"/>
        <v>363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f t="shared" si="19"/>
        <v>0</v>
      </c>
      <c r="AC448">
        <v>984223</v>
      </c>
      <c r="AD448">
        <v>760747</v>
      </c>
      <c r="AE448">
        <v>1055655</v>
      </c>
      <c r="AF448">
        <v>963012</v>
      </c>
      <c r="AG448">
        <v>1020524</v>
      </c>
      <c r="AH448">
        <v>1223267</v>
      </c>
      <c r="AI448">
        <v>1165218</v>
      </c>
      <c r="AJ448">
        <v>1165691</v>
      </c>
      <c r="AK448">
        <v>1136876</v>
      </c>
      <c r="AL448">
        <v>1182229</v>
      </c>
      <c r="AM448">
        <v>1169958</v>
      </c>
      <c r="AN448">
        <v>1175058</v>
      </c>
      <c r="AO448">
        <f t="shared" si="20"/>
        <v>13002458</v>
      </c>
    </row>
    <row r="449" spans="1:41" x14ac:dyDescent="0.25">
      <c r="A449" t="s">
        <v>50</v>
      </c>
      <c r="B449" t="s">
        <v>100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30</v>
      </c>
      <c r="O449">
        <f t="shared" si="18"/>
        <v>30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1394</v>
      </c>
      <c r="AB449">
        <f t="shared" si="19"/>
        <v>1394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f t="shared" si="20"/>
        <v>0</v>
      </c>
    </row>
    <row r="450" spans="1:41" x14ac:dyDescent="0.25">
      <c r="A450" t="s">
        <v>50</v>
      </c>
      <c r="B450" t="s">
        <v>105</v>
      </c>
      <c r="C450">
        <v>12</v>
      </c>
      <c r="D450">
        <v>12</v>
      </c>
      <c r="E450">
        <v>14</v>
      </c>
      <c r="F450">
        <v>12</v>
      </c>
      <c r="G450">
        <v>13</v>
      </c>
      <c r="H450">
        <v>11</v>
      </c>
      <c r="I450">
        <v>12</v>
      </c>
      <c r="J450">
        <v>10</v>
      </c>
      <c r="K450">
        <v>0</v>
      </c>
      <c r="L450">
        <v>0</v>
      </c>
      <c r="M450">
        <v>0</v>
      </c>
      <c r="N450">
        <v>0</v>
      </c>
      <c r="O450">
        <f t="shared" si="18"/>
        <v>96</v>
      </c>
      <c r="P450">
        <v>69</v>
      </c>
      <c r="Q450">
        <v>56</v>
      </c>
      <c r="R450">
        <v>56</v>
      </c>
      <c r="S450">
        <v>79</v>
      </c>
      <c r="T450">
        <v>72</v>
      </c>
      <c r="U450">
        <v>41</v>
      </c>
      <c r="V450">
        <v>49</v>
      </c>
      <c r="W450">
        <v>57</v>
      </c>
      <c r="X450">
        <v>0</v>
      </c>
      <c r="Y450">
        <v>0</v>
      </c>
      <c r="Z450">
        <v>0</v>
      </c>
      <c r="AA450">
        <v>0</v>
      </c>
      <c r="AB450">
        <f t="shared" si="19"/>
        <v>479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f t="shared" si="20"/>
        <v>0</v>
      </c>
    </row>
    <row r="451" spans="1:41" x14ac:dyDescent="0.25">
      <c r="A451" t="s">
        <v>50</v>
      </c>
      <c r="B451" t="s">
        <v>212</v>
      </c>
      <c r="C451">
        <v>1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f t="shared" si="18"/>
        <v>1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f t="shared" si="19"/>
        <v>0</v>
      </c>
      <c r="AC451">
        <v>48070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f t="shared" si="20"/>
        <v>48070</v>
      </c>
    </row>
    <row r="452" spans="1:41" x14ac:dyDescent="0.25">
      <c r="A452" t="s">
        <v>50</v>
      </c>
      <c r="B452" t="s">
        <v>97</v>
      </c>
      <c r="C452">
        <v>1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f t="shared" si="18"/>
        <v>1</v>
      </c>
      <c r="P452">
        <v>131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f t="shared" si="19"/>
        <v>131</v>
      </c>
      <c r="AC452">
        <v>0</v>
      </c>
      <c r="AD452">
        <v>0</v>
      </c>
      <c r="AE452">
        <v>0</v>
      </c>
      <c r="AF452">
        <v>0</v>
      </c>
      <c r="AG452">
        <v>0</v>
      </c>
      <c r="AH452">
        <v>0</v>
      </c>
      <c r="AI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f t="shared" si="20"/>
        <v>0</v>
      </c>
    </row>
    <row r="453" spans="1:41" x14ac:dyDescent="0.25">
      <c r="A453" t="s">
        <v>50</v>
      </c>
      <c r="B453" t="s">
        <v>94</v>
      </c>
      <c r="C453">
        <v>31</v>
      </c>
      <c r="D453">
        <v>28</v>
      </c>
      <c r="E453">
        <v>31</v>
      </c>
      <c r="F453">
        <v>26</v>
      </c>
      <c r="G453">
        <v>12</v>
      </c>
      <c r="H453">
        <v>25</v>
      </c>
      <c r="I453">
        <v>31</v>
      </c>
      <c r="J453">
        <v>26</v>
      </c>
      <c r="K453">
        <v>10</v>
      </c>
      <c r="L453">
        <v>15</v>
      </c>
      <c r="M453">
        <v>30</v>
      </c>
      <c r="N453">
        <v>31</v>
      </c>
      <c r="O453">
        <f t="shared" si="18"/>
        <v>296</v>
      </c>
      <c r="P453">
        <v>3577</v>
      </c>
      <c r="Q453">
        <v>2822</v>
      </c>
      <c r="R453">
        <v>3212</v>
      </c>
      <c r="S453">
        <v>2843</v>
      </c>
      <c r="T453">
        <v>1027</v>
      </c>
      <c r="U453">
        <v>2345</v>
      </c>
      <c r="V453">
        <v>4454</v>
      </c>
      <c r="W453">
        <v>3731</v>
      </c>
      <c r="X453">
        <v>913</v>
      </c>
      <c r="Y453">
        <v>1389</v>
      </c>
      <c r="Z453">
        <v>3177</v>
      </c>
      <c r="AA453">
        <v>2721</v>
      </c>
      <c r="AB453">
        <f t="shared" si="19"/>
        <v>32211</v>
      </c>
      <c r="AC453">
        <v>15478</v>
      </c>
      <c r="AD453">
        <v>15587</v>
      </c>
      <c r="AE453">
        <v>10152</v>
      </c>
      <c r="AF453">
        <v>10161</v>
      </c>
      <c r="AG453">
        <v>5730</v>
      </c>
      <c r="AH453">
        <v>21477</v>
      </c>
      <c r="AI453">
        <v>24228</v>
      </c>
      <c r="AJ453">
        <v>9954</v>
      </c>
      <c r="AK453">
        <v>9295</v>
      </c>
      <c r="AL453">
        <v>15045</v>
      </c>
      <c r="AM453">
        <v>14880</v>
      </c>
      <c r="AN453">
        <v>14973</v>
      </c>
      <c r="AO453">
        <f t="shared" si="20"/>
        <v>166960</v>
      </c>
    </row>
    <row r="454" spans="1:41" x14ac:dyDescent="0.25">
      <c r="A454" t="s">
        <v>50</v>
      </c>
      <c r="B454" t="s">
        <v>140</v>
      </c>
      <c r="C454">
        <v>9</v>
      </c>
      <c r="D454">
        <v>8</v>
      </c>
      <c r="E454">
        <v>9</v>
      </c>
      <c r="F454">
        <v>9</v>
      </c>
      <c r="G454">
        <v>8</v>
      </c>
      <c r="H454">
        <v>9</v>
      </c>
      <c r="I454">
        <v>9</v>
      </c>
      <c r="J454">
        <v>9</v>
      </c>
      <c r="K454">
        <v>7</v>
      </c>
      <c r="L454">
        <v>9</v>
      </c>
      <c r="M454">
        <v>9</v>
      </c>
      <c r="N454">
        <v>9</v>
      </c>
      <c r="O454">
        <f t="shared" si="18"/>
        <v>104</v>
      </c>
      <c r="P454">
        <v>470</v>
      </c>
      <c r="Q454">
        <v>621</v>
      </c>
      <c r="R454">
        <v>728</v>
      </c>
      <c r="S454">
        <v>822</v>
      </c>
      <c r="T454">
        <v>745</v>
      </c>
      <c r="U454">
        <v>733</v>
      </c>
      <c r="V454">
        <v>836</v>
      </c>
      <c r="W454">
        <v>945</v>
      </c>
      <c r="X454">
        <v>601</v>
      </c>
      <c r="Y454">
        <v>878</v>
      </c>
      <c r="Z454">
        <v>1020</v>
      </c>
      <c r="AA454">
        <v>1188</v>
      </c>
      <c r="AB454">
        <f t="shared" si="19"/>
        <v>9587</v>
      </c>
      <c r="AC454">
        <v>63</v>
      </c>
      <c r="AD454">
        <v>58</v>
      </c>
      <c r="AE454">
        <v>0</v>
      </c>
      <c r="AF454">
        <v>146</v>
      </c>
      <c r="AG454">
        <v>0</v>
      </c>
      <c r="AH454">
        <v>0</v>
      </c>
      <c r="AI454">
        <v>0</v>
      </c>
      <c r="AJ454">
        <v>84</v>
      </c>
      <c r="AK454">
        <v>99</v>
      </c>
      <c r="AL454">
        <v>0</v>
      </c>
      <c r="AM454">
        <v>1521</v>
      </c>
      <c r="AN454">
        <v>0</v>
      </c>
      <c r="AO454">
        <f t="shared" si="20"/>
        <v>1971</v>
      </c>
    </row>
    <row r="455" spans="1:41" x14ac:dyDescent="0.25">
      <c r="A455" t="s">
        <v>50</v>
      </c>
      <c r="B455" t="s">
        <v>146</v>
      </c>
      <c r="C455">
        <v>67</v>
      </c>
      <c r="D455">
        <v>48</v>
      </c>
      <c r="E455">
        <v>54</v>
      </c>
      <c r="F455">
        <v>53</v>
      </c>
      <c r="G455">
        <v>63</v>
      </c>
      <c r="H455">
        <v>90</v>
      </c>
      <c r="I455">
        <v>92</v>
      </c>
      <c r="J455">
        <v>86</v>
      </c>
      <c r="K455">
        <v>61</v>
      </c>
      <c r="L455">
        <v>73</v>
      </c>
      <c r="M455">
        <v>73</v>
      </c>
      <c r="N455">
        <v>80</v>
      </c>
      <c r="O455">
        <f t="shared" si="18"/>
        <v>840</v>
      </c>
      <c r="P455">
        <v>1652</v>
      </c>
      <c r="Q455">
        <v>1648</v>
      </c>
      <c r="R455">
        <v>1978</v>
      </c>
      <c r="S455">
        <v>2120</v>
      </c>
      <c r="T455">
        <v>2203</v>
      </c>
      <c r="U455">
        <v>2914</v>
      </c>
      <c r="V455">
        <v>4212</v>
      </c>
      <c r="W455">
        <v>2925</v>
      </c>
      <c r="X455">
        <v>2112</v>
      </c>
      <c r="Y455">
        <v>2951</v>
      </c>
      <c r="Z455">
        <v>3218</v>
      </c>
      <c r="AA455">
        <v>3563</v>
      </c>
      <c r="AB455">
        <f t="shared" si="19"/>
        <v>31496</v>
      </c>
      <c r="AC455">
        <v>685833.09090909094</v>
      </c>
      <c r="AD455">
        <v>348250</v>
      </c>
      <c r="AE455">
        <v>303965</v>
      </c>
      <c r="AF455">
        <v>525527</v>
      </c>
      <c r="AG455">
        <v>411548.81818181818</v>
      </c>
      <c r="AH455">
        <v>384757</v>
      </c>
      <c r="AI455">
        <v>551600</v>
      </c>
      <c r="AJ455">
        <v>297795</v>
      </c>
      <c r="AK455">
        <v>268376</v>
      </c>
      <c r="AL455">
        <v>305400.09090909094</v>
      </c>
      <c r="AM455">
        <v>350901</v>
      </c>
      <c r="AN455">
        <v>445788</v>
      </c>
      <c r="AO455">
        <f t="shared" si="20"/>
        <v>4879741</v>
      </c>
    </row>
    <row r="456" spans="1:41" x14ac:dyDescent="0.25">
      <c r="A456" t="s">
        <v>50</v>
      </c>
      <c r="B456" t="s">
        <v>174</v>
      </c>
      <c r="C456">
        <v>1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1</v>
      </c>
      <c r="M456">
        <v>0</v>
      </c>
      <c r="N456">
        <v>0</v>
      </c>
      <c r="O456">
        <f t="shared" ref="O456:O519" si="21">SUM(C456:N456)</f>
        <v>2</v>
      </c>
      <c r="P456">
        <v>80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91</v>
      </c>
      <c r="Z456">
        <v>0</v>
      </c>
      <c r="AA456">
        <v>0</v>
      </c>
      <c r="AB456">
        <f t="shared" ref="AB456:AB519" si="22">SUM(P456:AA456)</f>
        <v>171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f t="shared" ref="AO456:AO519" si="23">SUM(AC456:AN456)</f>
        <v>0</v>
      </c>
    </row>
    <row r="457" spans="1:41" x14ac:dyDescent="0.25">
      <c r="A457" t="s">
        <v>50</v>
      </c>
      <c r="B457" t="s">
        <v>178</v>
      </c>
      <c r="C457">
        <v>1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f t="shared" si="21"/>
        <v>1</v>
      </c>
      <c r="P457">
        <v>82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f t="shared" si="22"/>
        <v>82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f t="shared" si="23"/>
        <v>0</v>
      </c>
    </row>
    <row r="458" spans="1:41" x14ac:dyDescent="0.25">
      <c r="A458" t="s">
        <v>50</v>
      </c>
      <c r="B458" t="s">
        <v>96</v>
      </c>
      <c r="C458">
        <v>5</v>
      </c>
      <c r="D458">
        <v>4</v>
      </c>
      <c r="E458">
        <v>4</v>
      </c>
      <c r="F458">
        <v>4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4</v>
      </c>
      <c r="O458">
        <f t="shared" si="21"/>
        <v>21</v>
      </c>
      <c r="P458">
        <v>621</v>
      </c>
      <c r="Q458">
        <v>570</v>
      </c>
      <c r="R458">
        <v>541</v>
      </c>
      <c r="S458">
        <v>532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380</v>
      </c>
      <c r="AB458">
        <f t="shared" si="22"/>
        <v>2644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f t="shared" si="23"/>
        <v>0</v>
      </c>
    </row>
    <row r="459" spans="1:41" x14ac:dyDescent="0.25">
      <c r="A459" t="s">
        <v>35</v>
      </c>
      <c r="B459" t="s">
        <v>98</v>
      </c>
      <c r="C459">
        <v>45</v>
      </c>
      <c r="D459">
        <v>41</v>
      </c>
      <c r="E459">
        <v>51</v>
      </c>
      <c r="F459">
        <v>61</v>
      </c>
      <c r="G459">
        <v>69</v>
      </c>
      <c r="H459">
        <v>64</v>
      </c>
      <c r="I459">
        <v>70</v>
      </c>
      <c r="J459">
        <v>73</v>
      </c>
      <c r="K459">
        <v>64</v>
      </c>
      <c r="L459">
        <v>64</v>
      </c>
      <c r="M459">
        <v>60</v>
      </c>
      <c r="N459">
        <v>60</v>
      </c>
      <c r="O459">
        <f t="shared" si="21"/>
        <v>722</v>
      </c>
      <c r="P459">
        <v>10218</v>
      </c>
      <c r="Q459">
        <v>8835</v>
      </c>
      <c r="R459">
        <v>11067</v>
      </c>
      <c r="S459">
        <v>13338</v>
      </c>
      <c r="T459">
        <v>14644</v>
      </c>
      <c r="U459">
        <v>14706</v>
      </c>
      <c r="V459">
        <v>14340</v>
      </c>
      <c r="W459">
        <v>14045</v>
      </c>
      <c r="X459">
        <v>14406</v>
      </c>
      <c r="Y459">
        <v>11804</v>
      </c>
      <c r="Z459">
        <v>13689</v>
      </c>
      <c r="AA459">
        <v>13651</v>
      </c>
      <c r="AB459">
        <f t="shared" si="22"/>
        <v>154743</v>
      </c>
      <c r="AC459">
        <v>735621</v>
      </c>
      <c r="AD459">
        <v>766895</v>
      </c>
      <c r="AE459">
        <v>835140</v>
      </c>
      <c r="AF459">
        <v>928135</v>
      </c>
      <c r="AG459">
        <v>576917</v>
      </c>
      <c r="AH459">
        <v>833598</v>
      </c>
      <c r="AI459">
        <v>1006894</v>
      </c>
      <c r="AJ459">
        <v>818779</v>
      </c>
      <c r="AK459">
        <v>680512</v>
      </c>
      <c r="AL459">
        <v>881015</v>
      </c>
      <c r="AM459">
        <v>1034086</v>
      </c>
      <c r="AN459">
        <v>876206</v>
      </c>
      <c r="AO459">
        <f t="shared" si="23"/>
        <v>9973798</v>
      </c>
    </row>
    <row r="460" spans="1:41" x14ac:dyDescent="0.25">
      <c r="A460" t="s">
        <v>35</v>
      </c>
      <c r="B460" t="s">
        <v>213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</v>
      </c>
      <c r="N460">
        <v>0</v>
      </c>
      <c r="O460">
        <f t="shared" si="21"/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187</v>
      </c>
      <c r="AA460">
        <v>0</v>
      </c>
      <c r="AB460">
        <f t="shared" si="22"/>
        <v>187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2473</v>
      </c>
      <c r="AN460">
        <v>0</v>
      </c>
      <c r="AO460">
        <f t="shared" si="23"/>
        <v>2473</v>
      </c>
    </row>
    <row r="461" spans="1:41" x14ac:dyDescent="0.25">
      <c r="A461" t="s">
        <v>35</v>
      </c>
      <c r="B461" t="s">
        <v>100</v>
      </c>
      <c r="C461">
        <v>163</v>
      </c>
      <c r="D461">
        <v>142</v>
      </c>
      <c r="E461">
        <v>159</v>
      </c>
      <c r="F461">
        <v>147</v>
      </c>
      <c r="G461">
        <v>155</v>
      </c>
      <c r="H461">
        <v>160</v>
      </c>
      <c r="I461">
        <v>170</v>
      </c>
      <c r="J461">
        <v>165</v>
      </c>
      <c r="K461">
        <v>148</v>
      </c>
      <c r="L461">
        <v>154</v>
      </c>
      <c r="M461">
        <v>149</v>
      </c>
      <c r="N461">
        <v>159</v>
      </c>
      <c r="O461">
        <f t="shared" si="21"/>
        <v>1871</v>
      </c>
      <c r="P461">
        <v>19864</v>
      </c>
      <c r="Q461">
        <v>15306</v>
      </c>
      <c r="R461">
        <v>18537</v>
      </c>
      <c r="S461">
        <v>18572</v>
      </c>
      <c r="T461">
        <v>18466</v>
      </c>
      <c r="U461">
        <v>20855</v>
      </c>
      <c r="V461">
        <v>23721</v>
      </c>
      <c r="W461">
        <v>22408</v>
      </c>
      <c r="X461">
        <v>15870</v>
      </c>
      <c r="Y461">
        <v>15984</v>
      </c>
      <c r="Z461">
        <v>16653</v>
      </c>
      <c r="AA461">
        <v>17907</v>
      </c>
      <c r="AB461">
        <f t="shared" si="22"/>
        <v>224143</v>
      </c>
      <c r="AC461">
        <v>58626</v>
      </c>
      <c r="AD461">
        <v>39030</v>
      </c>
      <c r="AE461">
        <v>32995</v>
      </c>
      <c r="AF461">
        <v>25249</v>
      </c>
      <c r="AG461">
        <v>14907</v>
      </c>
      <c r="AH461">
        <v>29393</v>
      </c>
      <c r="AI461">
        <v>58739</v>
      </c>
      <c r="AJ461">
        <v>37928</v>
      </c>
      <c r="AK461">
        <v>28469</v>
      </c>
      <c r="AL461">
        <v>11517</v>
      </c>
      <c r="AM461">
        <v>30942</v>
      </c>
      <c r="AN461">
        <v>28080</v>
      </c>
      <c r="AO461">
        <f t="shared" si="23"/>
        <v>395875</v>
      </c>
    </row>
    <row r="462" spans="1:41" x14ac:dyDescent="0.25">
      <c r="A462" t="s">
        <v>35</v>
      </c>
      <c r="B462" t="s">
        <v>101</v>
      </c>
      <c r="C462">
        <v>23</v>
      </c>
      <c r="D462">
        <v>24</v>
      </c>
      <c r="E462">
        <v>31</v>
      </c>
      <c r="F462">
        <v>30</v>
      </c>
      <c r="G462">
        <v>31</v>
      </c>
      <c r="H462">
        <v>30</v>
      </c>
      <c r="I462">
        <v>30</v>
      </c>
      <c r="J462">
        <v>31</v>
      </c>
      <c r="K462">
        <v>30</v>
      </c>
      <c r="L462">
        <v>31</v>
      </c>
      <c r="M462">
        <v>30</v>
      </c>
      <c r="N462">
        <v>31</v>
      </c>
      <c r="O462">
        <f t="shared" si="21"/>
        <v>352</v>
      </c>
      <c r="P462">
        <v>1445</v>
      </c>
      <c r="Q462">
        <v>1226</v>
      </c>
      <c r="R462">
        <v>1612</v>
      </c>
      <c r="S462">
        <v>1617</v>
      </c>
      <c r="T462">
        <v>1429</v>
      </c>
      <c r="U462">
        <v>1518</v>
      </c>
      <c r="V462">
        <v>1922</v>
      </c>
      <c r="W462">
        <v>1765</v>
      </c>
      <c r="X462">
        <v>1136</v>
      </c>
      <c r="Y462">
        <v>1463</v>
      </c>
      <c r="Z462">
        <v>1778</v>
      </c>
      <c r="AA462">
        <v>1983</v>
      </c>
      <c r="AB462">
        <f t="shared" si="22"/>
        <v>18894</v>
      </c>
      <c r="AC462">
        <v>0</v>
      </c>
      <c r="AD462">
        <v>0</v>
      </c>
      <c r="AE462">
        <v>60</v>
      </c>
      <c r="AF462">
        <v>0</v>
      </c>
      <c r="AG462">
        <v>10</v>
      </c>
      <c r="AH462">
        <v>0</v>
      </c>
      <c r="AI462">
        <v>20</v>
      </c>
      <c r="AJ462">
        <v>31</v>
      </c>
      <c r="AK462">
        <v>0</v>
      </c>
      <c r="AL462">
        <v>15</v>
      </c>
      <c r="AM462">
        <v>0</v>
      </c>
      <c r="AN462">
        <v>0</v>
      </c>
      <c r="AO462">
        <f t="shared" si="23"/>
        <v>136</v>
      </c>
    </row>
    <row r="463" spans="1:41" x14ac:dyDescent="0.25">
      <c r="A463" t="s">
        <v>35</v>
      </c>
      <c r="B463" t="s">
        <v>107</v>
      </c>
      <c r="C463">
        <v>251</v>
      </c>
      <c r="D463">
        <v>227</v>
      </c>
      <c r="E463">
        <v>251</v>
      </c>
      <c r="F463">
        <v>244</v>
      </c>
      <c r="G463">
        <v>251</v>
      </c>
      <c r="H463">
        <v>244</v>
      </c>
      <c r="I463">
        <v>281</v>
      </c>
      <c r="J463">
        <v>282</v>
      </c>
      <c r="K463">
        <v>263</v>
      </c>
      <c r="L463">
        <v>247</v>
      </c>
      <c r="M463">
        <v>241</v>
      </c>
      <c r="N463">
        <v>278</v>
      </c>
      <c r="O463">
        <f t="shared" si="21"/>
        <v>3060</v>
      </c>
      <c r="P463">
        <v>31970</v>
      </c>
      <c r="Q463">
        <v>24097</v>
      </c>
      <c r="R463">
        <v>27640</v>
      </c>
      <c r="S463">
        <v>29148</v>
      </c>
      <c r="T463">
        <v>27528</v>
      </c>
      <c r="U463">
        <v>29243</v>
      </c>
      <c r="V463">
        <v>37247</v>
      </c>
      <c r="W463">
        <v>32533</v>
      </c>
      <c r="X463">
        <v>30880</v>
      </c>
      <c r="Y463">
        <v>29954</v>
      </c>
      <c r="Z463">
        <v>30442</v>
      </c>
      <c r="AA463">
        <v>35857</v>
      </c>
      <c r="AB463">
        <f t="shared" si="22"/>
        <v>366539</v>
      </c>
      <c r="AC463">
        <v>590201</v>
      </c>
      <c r="AD463">
        <v>657839</v>
      </c>
      <c r="AE463">
        <v>714340</v>
      </c>
      <c r="AF463">
        <v>833911.36363636365</v>
      </c>
      <c r="AG463">
        <v>650818.81818181812</v>
      </c>
      <c r="AH463">
        <v>948904</v>
      </c>
      <c r="AI463">
        <v>809594.90909090906</v>
      </c>
      <c r="AJ463">
        <v>1075550</v>
      </c>
      <c r="AK463">
        <v>1031480</v>
      </c>
      <c r="AL463">
        <v>904986.81818181812</v>
      </c>
      <c r="AM463">
        <v>836711</v>
      </c>
      <c r="AN463">
        <v>686505</v>
      </c>
      <c r="AO463">
        <f t="shared" si="23"/>
        <v>9740841.9090909101</v>
      </c>
    </row>
    <row r="464" spans="1:41" x14ac:dyDescent="0.25">
      <c r="A464" t="s">
        <v>35</v>
      </c>
      <c r="B464" t="s">
        <v>108</v>
      </c>
      <c r="C464">
        <v>24</v>
      </c>
      <c r="D464">
        <v>20</v>
      </c>
      <c r="E464">
        <v>22</v>
      </c>
      <c r="F464">
        <v>25</v>
      </c>
      <c r="G464">
        <v>21</v>
      </c>
      <c r="H464">
        <v>26</v>
      </c>
      <c r="I464">
        <v>31</v>
      </c>
      <c r="J464">
        <v>31</v>
      </c>
      <c r="K464">
        <v>24</v>
      </c>
      <c r="L464">
        <v>26</v>
      </c>
      <c r="M464">
        <v>30</v>
      </c>
      <c r="N464">
        <v>31</v>
      </c>
      <c r="O464">
        <f t="shared" si="21"/>
        <v>311</v>
      </c>
      <c r="P464">
        <v>3226</v>
      </c>
      <c r="Q464">
        <v>2190</v>
      </c>
      <c r="R464">
        <v>2911</v>
      </c>
      <c r="S464">
        <v>3595</v>
      </c>
      <c r="T464">
        <v>2736</v>
      </c>
      <c r="U464">
        <v>3287</v>
      </c>
      <c r="V464">
        <v>4211</v>
      </c>
      <c r="W464">
        <v>4328</v>
      </c>
      <c r="X464">
        <v>2951</v>
      </c>
      <c r="Y464">
        <v>2955</v>
      </c>
      <c r="Z464">
        <v>3367</v>
      </c>
      <c r="AA464">
        <v>3185</v>
      </c>
      <c r="AB464">
        <f t="shared" si="22"/>
        <v>38942</v>
      </c>
      <c r="AC464">
        <v>5551</v>
      </c>
      <c r="AD464">
        <v>4678</v>
      </c>
      <c r="AE464">
        <v>4016</v>
      </c>
      <c r="AF464">
        <v>5924</v>
      </c>
      <c r="AG464">
        <v>2195</v>
      </c>
      <c r="AH464">
        <v>2933</v>
      </c>
      <c r="AI464">
        <v>5592</v>
      </c>
      <c r="AJ464">
        <v>3275</v>
      </c>
      <c r="AK464">
        <v>6543</v>
      </c>
      <c r="AL464">
        <v>2354</v>
      </c>
      <c r="AM464">
        <v>3743</v>
      </c>
      <c r="AN464">
        <v>8560</v>
      </c>
      <c r="AO464">
        <f t="shared" si="23"/>
        <v>55364</v>
      </c>
    </row>
    <row r="465" spans="1:41" x14ac:dyDescent="0.25">
      <c r="A465" t="s">
        <v>35</v>
      </c>
      <c r="B465" t="s">
        <v>111</v>
      </c>
      <c r="C465">
        <v>50</v>
      </c>
      <c r="D465">
        <v>44</v>
      </c>
      <c r="E465">
        <v>46</v>
      </c>
      <c r="F465">
        <v>30</v>
      </c>
      <c r="G465">
        <v>31</v>
      </c>
      <c r="H465">
        <v>30</v>
      </c>
      <c r="I465">
        <v>31</v>
      </c>
      <c r="J465">
        <v>31</v>
      </c>
      <c r="K465">
        <v>29</v>
      </c>
      <c r="L465">
        <v>30</v>
      </c>
      <c r="M465">
        <v>30</v>
      </c>
      <c r="N465">
        <v>37</v>
      </c>
      <c r="O465">
        <f t="shared" si="21"/>
        <v>419</v>
      </c>
      <c r="P465">
        <v>9974</v>
      </c>
      <c r="Q465">
        <v>10805</v>
      </c>
      <c r="R465">
        <v>11125</v>
      </c>
      <c r="S465">
        <v>6502</v>
      </c>
      <c r="T465">
        <v>7794</v>
      </c>
      <c r="U465">
        <v>7113</v>
      </c>
      <c r="V465">
        <v>6767</v>
      </c>
      <c r="W465">
        <v>6900</v>
      </c>
      <c r="X465">
        <v>6940</v>
      </c>
      <c r="Y465">
        <v>7256</v>
      </c>
      <c r="Z465">
        <v>7066</v>
      </c>
      <c r="AA465">
        <v>7747</v>
      </c>
      <c r="AB465">
        <f t="shared" si="22"/>
        <v>95989</v>
      </c>
      <c r="AC465">
        <v>147639</v>
      </c>
      <c r="AD465">
        <v>237434</v>
      </c>
      <c r="AE465">
        <v>180544</v>
      </c>
      <c r="AF465">
        <v>186525</v>
      </c>
      <c r="AG465">
        <v>204619</v>
      </c>
      <c r="AH465">
        <v>205580</v>
      </c>
      <c r="AI465">
        <v>232116</v>
      </c>
      <c r="AJ465">
        <v>202197</v>
      </c>
      <c r="AK465">
        <v>199688</v>
      </c>
      <c r="AL465">
        <v>167574</v>
      </c>
      <c r="AM465">
        <v>182621</v>
      </c>
      <c r="AN465">
        <v>136414</v>
      </c>
      <c r="AO465">
        <f t="shared" si="23"/>
        <v>2282951</v>
      </c>
    </row>
    <row r="466" spans="1:41" x14ac:dyDescent="0.25">
      <c r="A466" t="s">
        <v>35</v>
      </c>
      <c r="B466" t="s">
        <v>112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30</v>
      </c>
      <c r="I466">
        <v>31</v>
      </c>
      <c r="J466">
        <v>31</v>
      </c>
      <c r="K466">
        <v>26</v>
      </c>
      <c r="L466">
        <v>27</v>
      </c>
      <c r="M466">
        <v>30</v>
      </c>
      <c r="N466">
        <v>31</v>
      </c>
      <c r="O466">
        <f t="shared" si="21"/>
        <v>206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2883</v>
      </c>
      <c r="V466">
        <v>4310</v>
      </c>
      <c r="W466">
        <v>3930</v>
      </c>
      <c r="X466">
        <v>2611</v>
      </c>
      <c r="Y466">
        <v>1778</v>
      </c>
      <c r="Z466">
        <v>2566</v>
      </c>
      <c r="AA466">
        <v>2654</v>
      </c>
      <c r="AB466">
        <f t="shared" si="22"/>
        <v>20732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255</v>
      </c>
      <c r="AL466">
        <v>29</v>
      </c>
      <c r="AM466">
        <v>380</v>
      </c>
      <c r="AN466">
        <v>381</v>
      </c>
      <c r="AO466">
        <f t="shared" si="23"/>
        <v>1045</v>
      </c>
    </row>
    <row r="467" spans="1:41" x14ac:dyDescent="0.25">
      <c r="A467" t="s">
        <v>35</v>
      </c>
      <c r="B467" t="s">
        <v>214</v>
      </c>
      <c r="C467">
        <v>0</v>
      </c>
      <c r="D467">
        <v>0</v>
      </c>
      <c r="E467">
        <v>0</v>
      </c>
      <c r="F467">
        <v>1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f t="shared" si="21"/>
        <v>1</v>
      </c>
      <c r="P467">
        <v>0</v>
      </c>
      <c r="Q467">
        <v>0</v>
      </c>
      <c r="R467">
        <v>0</v>
      </c>
      <c r="S467">
        <v>112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f t="shared" si="22"/>
        <v>112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f t="shared" si="23"/>
        <v>0</v>
      </c>
    </row>
    <row r="468" spans="1:41" x14ac:dyDescent="0.25">
      <c r="A468" t="s">
        <v>35</v>
      </c>
      <c r="B468" t="s">
        <v>113</v>
      </c>
      <c r="C468">
        <v>29</v>
      </c>
      <c r="D468">
        <v>18</v>
      </c>
      <c r="E468">
        <v>22</v>
      </c>
      <c r="F468">
        <v>26</v>
      </c>
      <c r="G468">
        <v>30</v>
      </c>
      <c r="H468">
        <v>30</v>
      </c>
      <c r="I468">
        <v>31</v>
      </c>
      <c r="J468">
        <v>21</v>
      </c>
      <c r="K468">
        <v>0</v>
      </c>
      <c r="L468">
        <v>16</v>
      </c>
      <c r="M468">
        <v>27</v>
      </c>
      <c r="N468">
        <v>47</v>
      </c>
      <c r="O468">
        <f t="shared" si="21"/>
        <v>297</v>
      </c>
      <c r="P468">
        <v>3339</v>
      </c>
      <c r="Q468">
        <v>1622</v>
      </c>
      <c r="R468">
        <v>2222</v>
      </c>
      <c r="S468">
        <v>2535</v>
      </c>
      <c r="T468">
        <v>2793</v>
      </c>
      <c r="U468">
        <v>3030</v>
      </c>
      <c r="V468">
        <v>3584</v>
      </c>
      <c r="W468">
        <v>2129</v>
      </c>
      <c r="X468">
        <v>0</v>
      </c>
      <c r="Y468">
        <v>1374</v>
      </c>
      <c r="Z468">
        <v>2422</v>
      </c>
      <c r="AA468">
        <v>4727</v>
      </c>
      <c r="AB468">
        <f t="shared" si="22"/>
        <v>29777</v>
      </c>
      <c r="AC468">
        <v>7561.8555929413005</v>
      </c>
      <c r="AD468">
        <v>7407.5320094118861</v>
      </c>
      <c r="AE468">
        <v>30840.46585704252</v>
      </c>
      <c r="AF468">
        <v>71890.53907586672</v>
      </c>
      <c r="AG468">
        <v>65871.919318219559</v>
      </c>
      <c r="AH468">
        <v>36826.016275361952</v>
      </c>
      <c r="AI468">
        <v>4283.5817533999998</v>
      </c>
      <c r="AJ468">
        <v>0</v>
      </c>
      <c r="AK468">
        <v>0</v>
      </c>
      <c r="AL468">
        <v>3990.3669455462841</v>
      </c>
      <c r="AM468">
        <v>1530.0080995630503</v>
      </c>
      <c r="AN468">
        <v>5319.7543865210955</v>
      </c>
      <c r="AO468">
        <f t="shared" si="23"/>
        <v>235522.03931387435</v>
      </c>
    </row>
    <row r="469" spans="1:41" x14ac:dyDescent="0.25">
      <c r="A469" t="s">
        <v>35</v>
      </c>
      <c r="B469" t="s">
        <v>114</v>
      </c>
      <c r="C469">
        <v>220</v>
      </c>
      <c r="D469">
        <v>186</v>
      </c>
      <c r="E469">
        <v>216</v>
      </c>
      <c r="F469">
        <v>227</v>
      </c>
      <c r="G469">
        <v>221</v>
      </c>
      <c r="H469">
        <v>226</v>
      </c>
      <c r="I469">
        <v>254</v>
      </c>
      <c r="J469">
        <v>247</v>
      </c>
      <c r="K469">
        <v>192</v>
      </c>
      <c r="L469">
        <v>192</v>
      </c>
      <c r="M469">
        <v>211</v>
      </c>
      <c r="N469">
        <v>248</v>
      </c>
      <c r="O469">
        <f t="shared" si="21"/>
        <v>2640</v>
      </c>
      <c r="P469">
        <v>26988</v>
      </c>
      <c r="Q469">
        <v>19086</v>
      </c>
      <c r="R469">
        <v>26338</v>
      </c>
      <c r="S469">
        <v>29235</v>
      </c>
      <c r="T469">
        <v>26631</v>
      </c>
      <c r="U469">
        <v>27506</v>
      </c>
      <c r="V469">
        <v>35391</v>
      </c>
      <c r="W469">
        <v>34537</v>
      </c>
      <c r="X469">
        <v>23568</v>
      </c>
      <c r="Y469">
        <v>21410</v>
      </c>
      <c r="Z469">
        <v>23883</v>
      </c>
      <c r="AA469">
        <v>25366</v>
      </c>
      <c r="AB469">
        <f t="shared" si="22"/>
        <v>319939</v>
      </c>
      <c r="AC469">
        <v>93296.272727272735</v>
      </c>
      <c r="AD469">
        <v>99901</v>
      </c>
      <c r="AE469">
        <v>141747</v>
      </c>
      <c r="AF469">
        <v>134121.36363636365</v>
      </c>
      <c r="AG469">
        <v>106755.36363636362</v>
      </c>
      <c r="AH469">
        <v>211038</v>
      </c>
      <c r="AI469">
        <v>187550.27272727271</v>
      </c>
      <c r="AJ469">
        <v>111101</v>
      </c>
      <c r="AK469">
        <v>160274</v>
      </c>
      <c r="AL469">
        <v>338026.81818181818</v>
      </c>
      <c r="AM469">
        <v>350449</v>
      </c>
      <c r="AN469">
        <v>188432</v>
      </c>
      <c r="AO469">
        <f t="shared" si="23"/>
        <v>2122692.0909090908</v>
      </c>
    </row>
    <row r="470" spans="1:41" x14ac:dyDescent="0.25">
      <c r="A470" t="s">
        <v>35</v>
      </c>
      <c r="B470" t="s">
        <v>117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14</v>
      </c>
      <c r="K470">
        <v>23</v>
      </c>
      <c r="L470">
        <v>21</v>
      </c>
      <c r="M470">
        <v>26</v>
      </c>
      <c r="N470">
        <v>26</v>
      </c>
      <c r="O470">
        <f t="shared" si="21"/>
        <v>110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f t="shared" si="22"/>
        <v>0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329945</v>
      </c>
      <c r="AK470">
        <v>562600</v>
      </c>
      <c r="AL470">
        <v>673523.18181818177</v>
      </c>
      <c r="AM470">
        <v>872866.54545454541</v>
      </c>
      <c r="AN470">
        <v>759066</v>
      </c>
      <c r="AO470">
        <f t="shared" si="23"/>
        <v>3198000.7272727271</v>
      </c>
    </row>
    <row r="471" spans="1:41" x14ac:dyDescent="0.25">
      <c r="A471" t="s">
        <v>35</v>
      </c>
      <c r="B471" t="s">
        <v>97</v>
      </c>
      <c r="C471">
        <v>272</v>
      </c>
      <c r="D471">
        <v>243</v>
      </c>
      <c r="E471">
        <v>268</v>
      </c>
      <c r="F471">
        <v>258</v>
      </c>
      <c r="G471">
        <v>271</v>
      </c>
      <c r="H471">
        <v>260</v>
      </c>
      <c r="I471">
        <v>266</v>
      </c>
      <c r="J471">
        <v>269</v>
      </c>
      <c r="K471">
        <v>249</v>
      </c>
      <c r="L471">
        <v>265</v>
      </c>
      <c r="M471">
        <v>255</v>
      </c>
      <c r="N471">
        <v>267</v>
      </c>
      <c r="O471">
        <f t="shared" si="21"/>
        <v>3143</v>
      </c>
      <c r="P471">
        <v>27050</v>
      </c>
      <c r="Q471">
        <v>20125</v>
      </c>
      <c r="R471">
        <v>23960</v>
      </c>
      <c r="S471">
        <v>24499</v>
      </c>
      <c r="T471">
        <v>23774</v>
      </c>
      <c r="U471">
        <v>26715</v>
      </c>
      <c r="V471">
        <v>34159</v>
      </c>
      <c r="W471">
        <v>30330</v>
      </c>
      <c r="X471">
        <v>22530</v>
      </c>
      <c r="Y471">
        <v>20172</v>
      </c>
      <c r="Z471">
        <v>22727</v>
      </c>
      <c r="AA471">
        <v>26346</v>
      </c>
      <c r="AB471">
        <f t="shared" si="22"/>
        <v>302387</v>
      </c>
      <c r="AC471">
        <v>161806.07270796903</v>
      </c>
      <c r="AD471">
        <v>245762.51139321414</v>
      </c>
      <c r="AE471">
        <v>282947.88115593744</v>
      </c>
      <c r="AF471">
        <v>297705.6249865932</v>
      </c>
      <c r="AG471">
        <v>194953.52420588557</v>
      </c>
      <c r="AH471">
        <v>100874.7126853126</v>
      </c>
      <c r="AI471">
        <v>111241.02976366099</v>
      </c>
      <c r="AJ471">
        <v>130975</v>
      </c>
      <c r="AK471">
        <v>6744</v>
      </c>
      <c r="AL471">
        <v>90418.187589883848</v>
      </c>
      <c r="AM471">
        <v>223451.7304601045</v>
      </c>
      <c r="AN471">
        <v>234578.46083257525</v>
      </c>
      <c r="AO471">
        <f t="shared" si="23"/>
        <v>2081458.7357811367</v>
      </c>
    </row>
    <row r="472" spans="1:41" x14ac:dyDescent="0.25">
      <c r="A472" t="s">
        <v>35</v>
      </c>
      <c r="B472" t="s">
        <v>118</v>
      </c>
      <c r="C472">
        <v>47</v>
      </c>
      <c r="D472">
        <v>28</v>
      </c>
      <c r="E472">
        <v>29</v>
      </c>
      <c r="F472">
        <v>35</v>
      </c>
      <c r="G472">
        <v>10</v>
      </c>
      <c r="H472">
        <v>18</v>
      </c>
      <c r="I472">
        <v>37</v>
      </c>
      <c r="J472">
        <v>29</v>
      </c>
      <c r="K472">
        <v>21</v>
      </c>
      <c r="L472">
        <v>19</v>
      </c>
      <c r="M472">
        <v>19</v>
      </c>
      <c r="N472">
        <v>60</v>
      </c>
      <c r="O472">
        <f t="shared" si="21"/>
        <v>352</v>
      </c>
      <c r="P472">
        <v>5503</v>
      </c>
      <c r="Q472">
        <v>3509</v>
      </c>
      <c r="R472">
        <v>3099</v>
      </c>
      <c r="S472">
        <v>3647</v>
      </c>
      <c r="T472">
        <v>936</v>
      </c>
      <c r="U472">
        <v>2106</v>
      </c>
      <c r="V472">
        <v>5190</v>
      </c>
      <c r="W472">
        <v>3275</v>
      </c>
      <c r="X472">
        <v>2003</v>
      </c>
      <c r="Y472">
        <v>1708</v>
      </c>
      <c r="Z472">
        <v>2092</v>
      </c>
      <c r="AA472">
        <v>7188</v>
      </c>
      <c r="AB472">
        <f t="shared" si="22"/>
        <v>40256</v>
      </c>
      <c r="AC472">
        <v>11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18</v>
      </c>
      <c r="AL472">
        <v>0</v>
      </c>
      <c r="AM472">
        <v>134</v>
      </c>
      <c r="AN472">
        <v>0</v>
      </c>
      <c r="AO472">
        <f t="shared" si="23"/>
        <v>163</v>
      </c>
    </row>
    <row r="473" spans="1:41" x14ac:dyDescent="0.25">
      <c r="A473" t="s">
        <v>35</v>
      </c>
      <c r="B473" t="s">
        <v>120</v>
      </c>
      <c r="C473">
        <v>30</v>
      </c>
      <c r="D473">
        <v>28</v>
      </c>
      <c r="E473">
        <v>31</v>
      </c>
      <c r="F473">
        <v>60</v>
      </c>
      <c r="G473">
        <v>62</v>
      </c>
      <c r="H473">
        <v>60</v>
      </c>
      <c r="I473">
        <v>61</v>
      </c>
      <c r="J473">
        <v>62</v>
      </c>
      <c r="K473">
        <v>58</v>
      </c>
      <c r="L473">
        <v>62</v>
      </c>
      <c r="M473">
        <v>58</v>
      </c>
      <c r="N473">
        <v>59</v>
      </c>
      <c r="O473">
        <f t="shared" si="21"/>
        <v>631</v>
      </c>
      <c r="P473">
        <v>3778</v>
      </c>
      <c r="Q473">
        <v>3360</v>
      </c>
      <c r="R473">
        <v>3820</v>
      </c>
      <c r="S473">
        <v>5661</v>
      </c>
      <c r="T473">
        <v>5194</v>
      </c>
      <c r="U473">
        <v>6520</v>
      </c>
      <c r="V473">
        <v>8956</v>
      </c>
      <c r="W473">
        <v>8651</v>
      </c>
      <c r="X473">
        <v>5824</v>
      </c>
      <c r="Y473">
        <v>5192</v>
      </c>
      <c r="Z473">
        <v>5289</v>
      </c>
      <c r="AA473">
        <v>6009</v>
      </c>
      <c r="AB473">
        <f t="shared" si="22"/>
        <v>68254</v>
      </c>
      <c r="AC473">
        <v>337</v>
      </c>
      <c r="AD473">
        <v>606</v>
      </c>
      <c r="AE473">
        <v>915</v>
      </c>
      <c r="AF473">
        <v>591</v>
      </c>
      <c r="AG473">
        <v>984</v>
      </c>
      <c r="AH473">
        <v>902</v>
      </c>
      <c r="AI473">
        <v>478</v>
      </c>
      <c r="AJ473">
        <v>1230</v>
      </c>
      <c r="AK473">
        <v>356</v>
      </c>
      <c r="AL473">
        <v>718</v>
      </c>
      <c r="AM473">
        <v>2431</v>
      </c>
      <c r="AN473">
        <v>3278</v>
      </c>
      <c r="AO473">
        <f t="shared" si="23"/>
        <v>12826</v>
      </c>
    </row>
    <row r="474" spans="1:41" x14ac:dyDescent="0.25">
      <c r="A474" t="s">
        <v>35</v>
      </c>
      <c r="B474" t="s">
        <v>191</v>
      </c>
      <c r="C474">
        <v>18</v>
      </c>
      <c r="D474">
        <v>16</v>
      </c>
      <c r="E474">
        <v>18</v>
      </c>
      <c r="F474">
        <v>16</v>
      </c>
      <c r="G474">
        <v>21</v>
      </c>
      <c r="H474">
        <v>21</v>
      </c>
      <c r="I474">
        <v>21</v>
      </c>
      <c r="J474">
        <v>17</v>
      </c>
      <c r="K474">
        <v>16</v>
      </c>
      <c r="L474">
        <v>16</v>
      </c>
      <c r="M474">
        <v>17</v>
      </c>
      <c r="N474">
        <v>19</v>
      </c>
      <c r="O474">
        <f t="shared" si="21"/>
        <v>216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0</v>
      </c>
      <c r="Z474">
        <v>0</v>
      </c>
      <c r="AA474">
        <v>0</v>
      </c>
      <c r="AB474">
        <f t="shared" si="22"/>
        <v>0</v>
      </c>
      <c r="AC474">
        <v>511708.66</v>
      </c>
      <c r="AD474">
        <v>449508.19000000006</v>
      </c>
      <c r="AE474">
        <v>472583.69999999995</v>
      </c>
      <c r="AF474">
        <v>420820.06999999995</v>
      </c>
      <c r="AG474">
        <v>514691.55999999994</v>
      </c>
      <c r="AH474">
        <v>431236.49999999988</v>
      </c>
      <c r="AI474">
        <v>432253.72000000003</v>
      </c>
      <c r="AJ474">
        <v>412508</v>
      </c>
      <c r="AK474">
        <v>391621</v>
      </c>
      <c r="AL474">
        <v>640064.88000000012</v>
      </c>
      <c r="AM474">
        <v>714876.15999999992</v>
      </c>
      <c r="AN474">
        <v>461750.44000000006</v>
      </c>
      <c r="AO474">
        <f t="shared" si="23"/>
        <v>5853622.8800000008</v>
      </c>
    </row>
    <row r="475" spans="1:41" x14ac:dyDescent="0.25">
      <c r="A475" t="s">
        <v>35</v>
      </c>
      <c r="B475" t="s">
        <v>126</v>
      </c>
      <c r="C475">
        <v>47</v>
      </c>
      <c r="D475">
        <v>28</v>
      </c>
      <c r="E475">
        <v>30</v>
      </c>
      <c r="F475">
        <v>30</v>
      </c>
      <c r="G475">
        <v>30</v>
      </c>
      <c r="H475">
        <v>30</v>
      </c>
      <c r="I475">
        <v>31</v>
      </c>
      <c r="J475">
        <v>23</v>
      </c>
      <c r="K475">
        <v>44</v>
      </c>
      <c r="L475">
        <v>62</v>
      </c>
      <c r="M475">
        <v>60</v>
      </c>
      <c r="N475">
        <v>62</v>
      </c>
      <c r="O475">
        <f t="shared" si="21"/>
        <v>477</v>
      </c>
      <c r="P475">
        <v>5189</v>
      </c>
      <c r="Q475">
        <v>2749</v>
      </c>
      <c r="R475">
        <v>3592</v>
      </c>
      <c r="S475">
        <v>3355</v>
      </c>
      <c r="T475">
        <v>2778</v>
      </c>
      <c r="U475">
        <v>2890</v>
      </c>
      <c r="V475">
        <v>4354</v>
      </c>
      <c r="W475">
        <v>2731</v>
      </c>
      <c r="X475">
        <v>3294</v>
      </c>
      <c r="Y475">
        <v>5199</v>
      </c>
      <c r="Z475">
        <v>6479</v>
      </c>
      <c r="AA475">
        <v>7178</v>
      </c>
      <c r="AB475">
        <f t="shared" si="22"/>
        <v>49788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f t="shared" si="23"/>
        <v>0</v>
      </c>
    </row>
    <row r="476" spans="1:41" x14ac:dyDescent="0.25">
      <c r="A476" t="s">
        <v>35</v>
      </c>
      <c r="B476" t="s">
        <v>127</v>
      </c>
      <c r="C476">
        <v>47</v>
      </c>
      <c r="D476">
        <v>46</v>
      </c>
      <c r="E476">
        <v>57</v>
      </c>
      <c r="F476">
        <v>57</v>
      </c>
      <c r="G476">
        <v>56</v>
      </c>
      <c r="H476">
        <v>55</v>
      </c>
      <c r="I476">
        <v>55</v>
      </c>
      <c r="J476">
        <v>57</v>
      </c>
      <c r="K476">
        <v>56</v>
      </c>
      <c r="L476">
        <v>55</v>
      </c>
      <c r="M476">
        <v>71</v>
      </c>
      <c r="N476">
        <v>54</v>
      </c>
      <c r="O476">
        <f t="shared" si="21"/>
        <v>666</v>
      </c>
      <c r="P476">
        <v>8951</v>
      </c>
      <c r="Q476">
        <v>7874</v>
      </c>
      <c r="R476">
        <v>9354</v>
      </c>
      <c r="S476">
        <v>9403</v>
      </c>
      <c r="T476">
        <v>8620</v>
      </c>
      <c r="U476">
        <v>9452</v>
      </c>
      <c r="V476">
        <v>9731</v>
      </c>
      <c r="W476">
        <v>9766</v>
      </c>
      <c r="X476">
        <v>9104</v>
      </c>
      <c r="Y476">
        <v>8200</v>
      </c>
      <c r="Z476">
        <v>12826</v>
      </c>
      <c r="AA476">
        <v>7549</v>
      </c>
      <c r="AB476">
        <f t="shared" si="22"/>
        <v>110830</v>
      </c>
      <c r="AC476">
        <v>556803</v>
      </c>
      <c r="AD476">
        <v>619944</v>
      </c>
      <c r="AE476">
        <v>1040658</v>
      </c>
      <c r="AF476">
        <v>949933</v>
      </c>
      <c r="AG476">
        <v>966712</v>
      </c>
      <c r="AH476">
        <v>1014551</v>
      </c>
      <c r="AI476">
        <v>952571</v>
      </c>
      <c r="AJ476">
        <v>942963</v>
      </c>
      <c r="AK476">
        <v>766640</v>
      </c>
      <c r="AL476">
        <v>705746</v>
      </c>
      <c r="AM476">
        <v>983425</v>
      </c>
      <c r="AN476">
        <v>980409</v>
      </c>
      <c r="AO476">
        <f t="shared" si="23"/>
        <v>10480355</v>
      </c>
    </row>
    <row r="477" spans="1:41" x14ac:dyDescent="0.25">
      <c r="A477" t="s">
        <v>35</v>
      </c>
      <c r="B477" t="s">
        <v>206</v>
      </c>
      <c r="C477">
        <v>0</v>
      </c>
      <c r="D477">
        <v>0</v>
      </c>
      <c r="E477">
        <v>0</v>
      </c>
      <c r="F477">
        <v>9</v>
      </c>
      <c r="G477">
        <v>12</v>
      </c>
      <c r="H477">
        <v>13</v>
      </c>
      <c r="I477">
        <v>13</v>
      </c>
      <c r="J477">
        <v>13</v>
      </c>
      <c r="K477">
        <v>13</v>
      </c>
      <c r="L477">
        <v>14</v>
      </c>
      <c r="M477">
        <v>12</v>
      </c>
      <c r="N477">
        <v>14</v>
      </c>
      <c r="O477">
        <f t="shared" si="21"/>
        <v>113</v>
      </c>
      <c r="P477">
        <v>0</v>
      </c>
      <c r="Q477">
        <v>0</v>
      </c>
      <c r="R477">
        <v>0</v>
      </c>
      <c r="S477">
        <v>643</v>
      </c>
      <c r="T477">
        <v>513</v>
      </c>
      <c r="U477">
        <v>539</v>
      </c>
      <c r="V477">
        <v>358</v>
      </c>
      <c r="W477">
        <v>362</v>
      </c>
      <c r="X477">
        <v>492</v>
      </c>
      <c r="Y477">
        <v>574</v>
      </c>
      <c r="Z477">
        <v>386</v>
      </c>
      <c r="AA477">
        <v>382</v>
      </c>
      <c r="AB477">
        <f t="shared" si="22"/>
        <v>4249</v>
      </c>
      <c r="AC477">
        <v>0</v>
      </c>
      <c r="AD477">
        <v>0</v>
      </c>
      <c r="AE477">
        <v>0</v>
      </c>
      <c r="AF477">
        <v>18288</v>
      </c>
      <c r="AG477">
        <v>33398</v>
      </c>
      <c r="AH477">
        <v>32442</v>
      </c>
      <c r="AI477">
        <v>18436</v>
      </c>
      <c r="AJ477">
        <v>23466</v>
      </c>
      <c r="AK477">
        <v>21621</v>
      </c>
      <c r="AL477">
        <v>21030</v>
      </c>
      <c r="AM477">
        <v>67860</v>
      </c>
      <c r="AN477">
        <v>12689</v>
      </c>
      <c r="AO477">
        <f t="shared" si="23"/>
        <v>249230</v>
      </c>
    </row>
    <row r="478" spans="1:41" x14ac:dyDescent="0.25">
      <c r="A478" t="s">
        <v>35</v>
      </c>
      <c r="B478" t="s">
        <v>131</v>
      </c>
      <c r="C478">
        <v>195</v>
      </c>
      <c r="D478">
        <v>178</v>
      </c>
      <c r="E478">
        <v>200</v>
      </c>
      <c r="F478">
        <v>189</v>
      </c>
      <c r="G478">
        <v>197</v>
      </c>
      <c r="H478">
        <v>198</v>
      </c>
      <c r="I478">
        <v>200</v>
      </c>
      <c r="J478">
        <v>201</v>
      </c>
      <c r="K478">
        <v>194</v>
      </c>
      <c r="L478">
        <v>203</v>
      </c>
      <c r="M478">
        <v>203</v>
      </c>
      <c r="N478">
        <v>212</v>
      </c>
      <c r="O478">
        <f t="shared" si="21"/>
        <v>2370</v>
      </c>
      <c r="P478">
        <v>14933</v>
      </c>
      <c r="Q478">
        <v>14126</v>
      </c>
      <c r="R478">
        <v>15494</v>
      </c>
      <c r="S478">
        <v>15518</v>
      </c>
      <c r="T478">
        <v>15093</v>
      </c>
      <c r="U478">
        <v>16764</v>
      </c>
      <c r="V478">
        <v>17740</v>
      </c>
      <c r="W478">
        <v>13783</v>
      </c>
      <c r="X478">
        <v>14403</v>
      </c>
      <c r="Y478">
        <v>17927</v>
      </c>
      <c r="Z478">
        <v>19086</v>
      </c>
      <c r="AA478">
        <v>21849</v>
      </c>
      <c r="AB478">
        <f t="shared" si="22"/>
        <v>196716</v>
      </c>
      <c r="AC478">
        <v>249413.97140000001</v>
      </c>
      <c r="AD478">
        <v>242065.1642</v>
      </c>
      <c r="AE478">
        <v>350663</v>
      </c>
      <c r="AF478">
        <v>306076</v>
      </c>
      <c r="AG478">
        <v>342794</v>
      </c>
      <c r="AH478">
        <v>353555</v>
      </c>
      <c r="AI478">
        <v>302126</v>
      </c>
      <c r="AJ478">
        <v>334833</v>
      </c>
      <c r="AK478">
        <v>291363</v>
      </c>
      <c r="AL478">
        <v>350169</v>
      </c>
      <c r="AM478">
        <v>391374</v>
      </c>
      <c r="AN478">
        <v>314764.10000000003</v>
      </c>
      <c r="AO478">
        <f t="shared" si="23"/>
        <v>3829196.2356000002</v>
      </c>
    </row>
    <row r="479" spans="1:41" x14ac:dyDescent="0.25">
      <c r="A479" t="s">
        <v>35</v>
      </c>
      <c r="B479" t="s">
        <v>194</v>
      </c>
      <c r="C479">
        <v>21</v>
      </c>
      <c r="D479">
        <v>19</v>
      </c>
      <c r="E479">
        <v>23</v>
      </c>
      <c r="F479">
        <v>22</v>
      </c>
      <c r="G479">
        <v>21</v>
      </c>
      <c r="H479">
        <v>21</v>
      </c>
      <c r="I479">
        <v>21</v>
      </c>
      <c r="J479">
        <v>21</v>
      </c>
      <c r="K479">
        <v>23</v>
      </c>
      <c r="L479">
        <v>23</v>
      </c>
      <c r="M479">
        <v>23</v>
      </c>
      <c r="N479">
        <v>22</v>
      </c>
      <c r="O479">
        <f t="shared" si="21"/>
        <v>260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f t="shared" si="22"/>
        <v>0</v>
      </c>
      <c r="AC479">
        <v>353649.9</v>
      </c>
      <c r="AD479">
        <v>527099</v>
      </c>
      <c r="AE479">
        <v>585033.90000000014</v>
      </c>
      <c r="AF479">
        <v>483399.6</v>
      </c>
      <c r="AG479">
        <v>470169.88999999996</v>
      </c>
      <c r="AH479">
        <v>523384.4</v>
      </c>
      <c r="AI479">
        <v>499039.90000000008</v>
      </c>
      <c r="AJ479">
        <v>579832</v>
      </c>
      <c r="AK479">
        <v>535514</v>
      </c>
      <c r="AL479">
        <v>509348.10000000015</v>
      </c>
      <c r="AM479">
        <v>522539</v>
      </c>
      <c r="AN479">
        <v>690567.5</v>
      </c>
      <c r="AO479">
        <f t="shared" si="23"/>
        <v>6279577.1900000004</v>
      </c>
    </row>
    <row r="480" spans="1:41" x14ac:dyDescent="0.25">
      <c r="A480" t="s">
        <v>35</v>
      </c>
      <c r="B480" t="s">
        <v>94</v>
      </c>
      <c r="C480">
        <v>489</v>
      </c>
      <c r="D480">
        <v>415</v>
      </c>
      <c r="E480">
        <v>496</v>
      </c>
      <c r="F480">
        <v>469</v>
      </c>
      <c r="G480">
        <v>500</v>
      </c>
      <c r="H480">
        <v>440</v>
      </c>
      <c r="I480">
        <v>451</v>
      </c>
      <c r="J480">
        <v>379</v>
      </c>
      <c r="K480">
        <v>405</v>
      </c>
      <c r="L480">
        <v>441</v>
      </c>
      <c r="M480">
        <v>457</v>
      </c>
      <c r="N480">
        <v>478</v>
      </c>
      <c r="O480">
        <f t="shared" si="21"/>
        <v>5420</v>
      </c>
      <c r="P480">
        <v>44691</v>
      </c>
      <c r="Q480">
        <v>30479</v>
      </c>
      <c r="R480">
        <v>39422</v>
      </c>
      <c r="S480">
        <v>41327</v>
      </c>
      <c r="T480">
        <v>39941</v>
      </c>
      <c r="U480">
        <v>40421</v>
      </c>
      <c r="V480">
        <v>54695</v>
      </c>
      <c r="W480">
        <v>43568</v>
      </c>
      <c r="X480">
        <v>31902</v>
      </c>
      <c r="Y480">
        <v>37001</v>
      </c>
      <c r="Z480">
        <v>41774</v>
      </c>
      <c r="AA480">
        <v>45480</v>
      </c>
      <c r="AB480">
        <f t="shared" si="22"/>
        <v>490701</v>
      </c>
      <c r="AC480">
        <v>18065.208699999999</v>
      </c>
      <c r="AD480">
        <v>24167.461200000002</v>
      </c>
      <c r="AE480">
        <v>20799</v>
      </c>
      <c r="AF480">
        <v>19078</v>
      </c>
      <c r="AG480">
        <v>30084</v>
      </c>
      <c r="AH480">
        <v>21330</v>
      </c>
      <c r="AI480">
        <v>25934</v>
      </c>
      <c r="AJ480">
        <v>24159</v>
      </c>
      <c r="AK480">
        <v>26302</v>
      </c>
      <c r="AL480">
        <v>35059</v>
      </c>
      <c r="AM480">
        <v>29974</v>
      </c>
      <c r="AN480">
        <v>16840</v>
      </c>
      <c r="AO480">
        <f t="shared" si="23"/>
        <v>291791.66989999998</v>
      </c>
    </row>
    <row r="481" spans="1:41" x14ac:dyDescent="0.25">
      <c r="A481" t="s">
        <v>35</v>
      </c>
      <c r="B481" t="s">
        <v>195</v>
      </c>
      <c r="C481">
        <v>9</v>
      </c>
      <c r="D481">
        <v>8</v>
      </c>
      <c r="E481">
        <v>8</v>
      </c>
      <c r="F481">
        <v>10</v>
      </c>
      <c r="G481">
        <v>11</v>
      </c>
      <c r="H481">
        <v>9</v>
      </c>
      <c r="I481">
        <v>9</v>
      </c>
      <c r="J481">
        <v>8</v>
      </c>
      <c r="K481">
        <v>9</v>
      </c>
      <c r="L481">
        <v>9</v>
      </c>
      <c r="M481">
        <v>7</v>
      </c>
      <c r="N481">
        <v>9</v>
      </c>
      <c r="O481">
        <f t="shared" si="21"/>
        <v>106</v>
      </c>
      <c r="P481">
        <v>0</v>
      </c>
      <c r="Q481">
        <v>0</v>
      </c>
      <c r="R481">
        <v>0</v>
      </c>
      <c r="S481">
        <v>149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0</v>
      </c>
      <c r="AB481">
        <f t="shared" si="22"/>
        <v>149</v>
      </c>
      <c r="AC481">
        <v>266969</v>
      </c>
      <c r="AD481">
        <v>238094</v>
      </c>
      <c r="AE481">
        <v>243530</v>
      </c>
      <c r="AF481">
        <v>242267</v>
      </c>
      <c r="AG481">
        <v>280869</v>
      </c>
      <c r="AH481">
        <v>343254</v>
      </c>
      <c r="AI481">
        <v>301982</v>
      </c>
      <c r="AJ481">
        <v>340394</v>
      </c>
      <c r="AK481">
        <v>255522</v>
      </c>
      <c r="AL481">
        <v>283769</v>
      </c>
      <c r="AM481">
        <v>272416</v>
      </c>
      <c r="AN481">
        <v>206858</v>
      </c>
      <c r="AO481">
        <f t="shared" si="23"/>
        <v>3275924</v>
      </c>
    </row>
    <row r="482" spans="1:41" x14ac:dyDescent="0.25">
      <c r="A482" t="s">
        <v>35</v>
      </c>
      <c r="B482" t="s">
        <v>207</v>
      </c>
      <c r="C482">
        <v>9</v>
      </c>
      <c r="D482">
        <v>7</v>
      </c>
      <c r="E482">
        <v>13</v>
      </c>
      <c r="F482">
        <v>9</v>
      </c>
      <c r="G482">
        <v>12</v>
      </c>
      <c r="H482">
        <v>9</v>
      </c>
      <c r="I482">
        <v>13</v>
      </c>
      <c r="J482">
        <v>20</v>
      </c>
      <c r="K482">
        <v>15</v>
      </c>
      <c r="L482">
        <v>18</v>
      </c>
      <c r="M482">
        <v>22</v>
      </c>
      <c r="N482">
        <v>15</v>
      </c>
      <c r="O482">
        <f t="shared" si="21"/>
        <v>162</v>
      </c>
      <c r="P482">
        <v>0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f t="shared" si="22"/>
        <v>0</v>
      </c>
      <c r="AC482">
        <v>27060</v>
      </c>
      <c r="AD482">
        <v>91821</v>
      </c>
      <c r="AE482">
        <v>108365</v>
      </c>
      <c r="AF482">
        <v>58960</v>
      </c>
      <c r="AG482">
        <v>61108</v>
      </c>
      <c r="AH482">
        <v>45088</v>
      </c>
      <c r="AI482">
        <v>148773.20000000001</v>
      </c>
      <c r="AJ482">
        <v>176229</v>
      </c>
      <c r="AK482">
        <v>146234</v>
      </c>
      <c r="AL482">
        <v>250307</v>
      </c>
      <c r="AM482">
        <v>367155</v>
      </c>
      <c r="AN482">
        <v>457284</v>
      </c>
      <c r="AO482">
        <f t="shared" si="23"/>
        <v>1938384.2</v>
      </c>
    </row>
    <row r="483" spans="1:41" x14ac:dyDescent="0.25">
      <c r="A483" t="s">
        <v>35</v>
      </c>
      <c r="B483" t="s">
        <v>140</v>
      </c>
      <c r="C483">
        <v>155</v>
      </c>
      <c r="D483">
        <v>136</v>
      </c>
      <c r="E483">
        <v>151</v>
      </c>
      <c r="F483">
        <v>151</v>
      </c>
      <c r="G483">
        <v>145</v>
      </c>
      <c r="H483">
        <v>146</v>
      </c>
      <c r="I483">
        <v>153</v>
      </c>
      <c r="J483">
        <v>146</v>
      </c>
      <c r="K483">
        <v>118</v>
      </c>
      <c r="L483">
        <v>144</v>
      </c>
      <c r="M483">
        <v>141</v>
      </c>
      <c r="N483">
        <v>151</v>
      </c>
      <c r="O483">
        <f t="shared" si="21"/>
        <v>1737</v>
      </c>
      <c r="P483">
        <v>14304</v>
      </c>
      <c r="Q483">
        <v>15230</v>
      </c>
      <c r="R483">
        <v>16421</v>
      </c>
      <c r="S483">
        <v>17625</v>
      </c>
      <c r="T483">
        <v>17283</v>
      </c>
      <c r="U483">
        <v>17727</v>
      </c>
      <c r="V483">
        <v>19531</v>
      </c>
      <c r="W483">
        <v>16732</v>
      </c>
      <c r="X483">
        <v>12602</v>
      </c>
      <c r="Y483">
        <v>15381</v>
      </c>
      <c r="Z483">
        <v>16384</v>
      </c>
      <c r="AA483">
        <v>20588</v>
      </c>
      <c r="AB483">
        <f t="shared" si="22"/>
        <v>199808</v>
      </c>
      <c r="AC483">
        <v>25689</v>
      </c>
      <c r="AD483">
        <v>31151</v>
      </c>
      <c r="AE483">
        <v>26441</v>
      </c>
      <c r="AF483">
        <v>21717</v>
      </c>
      <c r="AG483">
        <v>44047</v>
      </c>
      <c r="AH483">
        <v>26554</v>
      </c>
      <c r="AI483">
        <v>26327</v>
      </c>
      <c r="AJ483">
        <v>18786</v>
      </c>
      <c r="AK483">
        <v>15401</v>
      </c>
      <c r="AL483">
        <v>24132</v>
      </c>
      <c r="AM483">
        <v>19698</v>
      </c>
      <c r="AN483">
        <v>25626</v>
      </c>
      <c r="AO483">
        <f t="shared" si="23"/>
        <v>305569</v>
      </c>
    </row>
    <row r="484" spans="1:41" x14ac:dyDescent="0.25">
      <c r="A484" t="s">
        <v>35</v>
      </c>
      <c r="B484" t="s">
        <v>196</v>
      </c>
      <c r="C484">
        <v>133</v>
      </c>
      <c r="D484">
        <v>121</v>
      </c>
      <c r="E484">
        <v>119</v>
      </c>
      <c r="F484">
        <v>110</v>
      </c>
      <c r="G484">
        <v>122</v>
      </c>
      <c r="H484">
        <v>110</v>
      </c>
      <c r="I484">
        <v>115</v>
      </c>
      <c r="J484">
        <v>107</v>
      </c>
      <c r="K484">
        <v>112</v>
      </c>
      <c r="L484">
        <v>96</v>
      </c>
      <c r="M484">
        <v>118</v>
      </c>
      <c r="N484">
        <v>137</v>
      </c>
      <c r="O484">
        <f t="shared" si="21"/>
        <v>1400</v>
      </c>
      <c r="P484">
        <v>16246</v>
      </c>
      <c r="Q484">
        <v>12571</v>
      </c>
      <c r="R484">
        <v>13459</v>
      </c>
      <c r="S484">
        <v>14614</v>
      </c>
      <c r="T484">
        <v>14255</v>
      </c>
      <c r="U484">
        <v>13339</v>
      </c>
      <c r="V484">
        <v>15657</v>
      </c>
      <c r="W484">
        <v>14734</v>
      </c>
      <c r="X484">
        <v>14916</v>
      </c>
      <c r="Y484">
        <v>11566</v>
      </c>
      <c r="Z484">
        <v>14957</v>
      </c>
      <c r="AA484">
        <v>17354</v>
      </c>
      <c r="AB484">
        <f t="shared" si="22"/>
        <v>173668</v>
      </c>
      <c r="AC484">
        <v>17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f t="shared" si="23"/>
        <v>17</v>
      </c>
    </row>
    <row r="485" spans="1:41" x14ac:dyDescent="0.25">
      <c r="A485" t="s">
        <v>35</v>
      </c>
      <c r="B485" t="s">
        <v>215</v>
      </c>
      <c r="C485">
        <v>0</v>
      </c>
      <c r="D485">
        <v>0</v>
      </c>
      <c r="E485">
        <v>0</v>
      </c>
      <c r="F485">
        <v>0</v>
      </c>
      <c r="G485">
        <v>1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f t="shared" si="21"/>
        <v>1</v>
      </c>
      <c r="P485">
        <v>0</v>
      </c>
      <c r="Q485">
        <v>0</v>
      </c>
      <c r="R485">
        <v>0</v>
      </c>
      <c r="S485">
        <v>0</v>
      </c>
      <c r="T485">
        <v>57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0</v>
      </c>
      <c r="AB485">
        <f t="shared" si="22"/>
        <v>57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f t="shared" si="23"/>
        <v>0</v>
      </c>
    </row>
    <row r="486" spans="1:41" x14ac:dyDescent="0.25">
      <c r="A486" t="s">
        <v>35</v>
      </c>
      <c r="B486" t="s">
        <v>141</v>
      </c>
      <c r="C486">
        <v>155</v>
      </c>
      <c r="D486">
        <v>140</v>
      </c>
      <c r="E486">
        <v>155</v>
      </c>
      <c r="F486">
        <v>150</v>
      </c>
      <c r="G486">
        <v>155</v>
      </c>
      <c r="H486">
        <v>165</v>
      </c>
      <c r="I486">
        <v>186</v>
      </c>
      <c r="J486">
        <v>186</v>
      </c>
      <c r="K486">
        <v>171</v>
      </c>
      <c r="L486">
        <v>182</v>
      </c>
      <c r="M486">
        <v>179</v>
      </c>
      <c r="N486">
        <v>184</v>
      </c>
      <c r="O486">
        <f t="shared" si="21"/>
        <v>2008</v>
      </c>
      <c r="P486">
        <v>19710</v>
      </c>
      <c r="Q486">
        <v>19664</v>
      </c>
      <c r="R486">
        <v>21605</v>
      </c>
      <c r="S486">
        <v>19868</v>
      </c>
      <c r="T486">
        <v>21670</v>
      </c>
      <c r="U486">
        <v>22767</v>
      </c>
      <c r="V486">
        <v>26301</v>
      </c>
      <c r="W486">
        <v>26372</v>
      </c>
      <c r="X486">
        <v>24365</v>
      </c>
      <c r="Y486">
        <v>24986</v>
      </c>
      <c r="Z486">
        <v>24707</v>
      </c>
      <c r="AA486">
        <v>25576</v>
      </c>
      <c r="AB486">
        <f t="shared" si="22"/>
        <v>277591</v>
      </c>
      <c r="AC486">
        <v>142231</v>
      </c>
      <c r="AD486">
        <v>198636</v>
      </c>
      <c r="AE486">
        <v>243470</v>
      </c>
      <c r="AF486">
        <v>211802</v>
      </c>
      <c r="AG486">
        <v>234564</v>
      </c>
      <c r="AH486">
        <v>282385</v>
      </c>
      <c r="AI486">
        <v>247285</v>
      </c>
      <c r="AJ486">
        <v>302401</v>
      </c>
      <c r="AK486">
        <v>206331</v>
      </c>
      <c r="AL486">
        <v>220836</v>
      </c>
      <c r="AM486">
        <v>248445</v>
      </c>
      <c r="AN486">
        <v>226843</v>
      </c>
      <c r="AO486">
        <f t="shared" si="23"/>
        <v>2765229</v>
      </c>
    </row>
    <row r="487" spans="1:41" x14ac:dyDescent="0.25">
      <c r="A487" t="s">
        <v>35</v>
      </c>
      <c r="B487" t="s">
        <v>143</v>
      </c>
      <c r="C487">
        <v>45</v>
      </c>
      <c r="D487">
        <v>40</v>
      </c>
      <c r="E487">
        <v>51</v>
      </c>
      <c r="F487">
        <v>56</v>
      </c>
      <c r="G487">
        <v>59</v>
      </c>
      <c r="H487">
        <v>60</v>
      </c>
      <c r="I487">
        <v>62</v>
      </c>
      <c r="J487">
        <v>62</v>
      </c>
      <c r="K487">
        <v>60</v>
      </c>
      <c r="L487">
        <v>59</v>
      </c>
      <c r="M487">
        <v>50</v>
      </c>
      <c r="N487">
        <v>52</v>
      </c>
      <c r="O487">
        <f t="shared" si="21"/>
        <v>656</v>
      </c>
      <c r="P487">
        <v>9308</v>
      </c>
      <c r="Q487">
        <v>7483</v>
      </c>
      <c r="R487">
        <v>10626</v>
      </c>
      <c r="S487">
        <v>13928</v>
      </c>
      <c r="T487">
        <v>11652</v>
      </c>
      <c r="U487">
        <v>13285</v>
      </c>
      <c r="V487">
        <v>14933</v>
      </c>
      <c r="W487">
        <v>14852</v>
      </c>
      <c r="X487">
        <v>14294</v>
      </c>
      <c r="Y487">
        <v>11710</v>
      </c>
      <c r="Z487">
        <v>9414</v>
      </c>
      <c r="AA487">
        <v>9663</v>
      </c>
      <c r="AB487">
        <f t="shared" si="22"/>
        <v>141148</v>
      </c>
      <c r="AC487">
        <v>249307</v>
      </c>
      <c r="AD487">
        <v>209544</v>
      </c>
      <c r="AE487">
        <v>291368</v>
      </c>
      <c r="AF487">
        <v>337442</v>
      </c>
      <c r="AG487">
        <v>283568</v>
      </c>
      <c r="AH487">
        <v>240810</v>
      </c>
      <c r="AI487">
        <v>270939</v>
      </c>
      <c r="AJ487">
        <v>293300</v>
      </c>
      <c r="AK487">
        <v>266665</v>
      </c>
      <c r="AL487">
        <v>238050</v>
      </c>
      <c r="AM487">
        <v>255721</v>
      </c>
      <c r="AN487">
        <v>319794</v>
      </c>
      <c r="AO487">
        <f t="shared" si="23"/>
        <v>3256508</v>
      </c>
    </row>
    <row r="488" spans="1:41" x14ac:dyDescent="0.25">
      <c r="A488" t="s">
        <v>35</v>
      </c>
      <c r="B488" t="s">
        <v>95</v>
      </c>
      <c r="C488">
        <v>504</v>
      </c>
      <c r="D488">
        <v>426</v>
      </c>
      <c r="E488">
        <v>442</v>
      </c>
      <c r="F488">
        <v>469</v>
      </c>
      <c r="G488">
        <v>450</v>
      </c>
      <c r="H488">
        <v>436</v>
      </c>
      <c r="I488">
        <v>481</v>
      </c>
      <c r="J488">
        <v>516</v>
      </c>
      <c r="K488">
        <v>467</v>
      </c>
      <c r="L488">
        <v>468</v>
      </c>
      <c r="M488">
        <v>517</v>
      </c>
      <c r="N488">
        <v>559</v>
      </c>
      <c r="O488">
        <f t="shared" si="21"/>
        <v>5735</v>
      </c>
      <c r="P488">
        <v>56227</v>
      </c>
      <c r="Q488">
        <v>40851</v>
      </c>
      <c r="R488">
        <v>44516</v>
      </c>
      <c r="S488">
        <v>55489</v>
      </c>
      <c r="T488">
        <v>49761</v>
      </c>
      <c r="U488">
        <v>47365</v>
      </c>
      <c r="V488">
        <v>59819</v>
      </c>
      <c r="W488">
        <v>61921</v>
      </c>
      <c r="X488">
        <v>49060</v>
      </c>
      <c r="Y488">
        <v>46647</v>
      </c>
      <c r="Z488">
        <v>53999</v>
      </c>
      <c r="AA488">
        <v>54746</v>
      </c>
      <c r="AB488">
        <f t="shared" si="22"/>
        <v>620401</v>
      </c>
      <c r="AC488">
        <v>2918892.4865101241</v>
      </c>
      <c r="AD488">
        <v>2906353.4574351413</v>
      </c>
      <c r="AE488">
        <v>2299698.8396517341</v>
      </c>
      <c r="AF488">
        <v>2255550.362149368</v>
      </c>
      <c r="AG488">
        <v>1605960.7229393432</v>
      </c>
      <c r="AH488">
        <v>1084631.8801381513</v>
      </c>
      <c r="AI488">
        <v>1549291.5225142739</v>
      </c>
      <c r="AJ488">
        <v>1596839</v>
      </c>
      <c r="AK488">
        <v>2130744</v>
      </c>
      <c r="AL488">
        <v>2286097.6776762139</v>
      </c>
      <c r="AM488">
        <v>3046487.4724242385</v>
      </c>
      <c r="AN488">
        <v>3082109.0112484032</v>
      </c>
      <c r="AO488">
        <f t="shared" si="23"/>
        <v>26762656.432686992</v>
      </c>
    </row>
    <row r="489" spans="1:41" x14ac:dyDescent="0.25">
      <c r="A489" t="s">
        <v>35</v>
      </c>
      <c r="B489" t="s">
        <v>197</v>
      </c>
      <c r="C489">
        <v>22</v>
      </c>
      <c r="D489">
        <v>20</v>
      </c>
      <c r="E489">
        <v>23</v>
      </c>
      <c r="F489">
        <v>20</v>
      </c>
      <c r="G489">
        <v>23</v>
      </c>
      <c r="H489">
        <v>22</v>
      </c>
      <c r="I489">
        <v>21</v>
      </c>
      <c r="J489">
        <v>23</v>
      </c>
      <c r="K489">
        <v>21</v>
      </c>
      <c r="L489">
        <v>22</v>
      </c>
      <c r="M489">
        <v>22</v>
      </c>
      <c r="N489">
        <v>20</v>
      </c>
      <c r="O489">
        <f t="shared" si="21"/>
        <v>259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f t="shared" si="22"/>
        <v>0</v>
      </c>
      <c r="AC489">
        <v>377071</v>
      </c>
      <c r="AD489">
        <v>349176</v>
      </c>
      <c r="AE489">
        <v>463874</v>
      </c>
      <c r="AF489">
        <v>381447</v>
      </c>
      <c r="AG489">
        <v>541795</v>
      </c>
      <c r="AH489">
        <v>613652</v>
      </c>
      <c r="AI489">
        <v>497398</v>
      </c>
      <c r="AJ489">
        <v>535486</v>
      </c>
      <c r="AK489">
        <v>545187</v>
      </c>
      <c r="AL489">
        <v>643601</v>
      </c>
      <c r="AM489">
        <v>639049</v>
      </c>
      <c r="AN489">
        <v>677847</v>
      </c>
      <c r="AO489">
        <f t="shared" si="23"/>
        <v>6265583</v>
      </c>
    </row>
    <row r="490" spans="1:41" x14ac:dyDescent="0.25">
      <c r="A490" t="s">
        <v>35</v>
      </c>
      <c r="B490" t="s">
        <v>198</v>
      </c>
      <c r="C490">
        <v>15</v>
      </c>
      <c r="D490">
        <v>13</v>
      </c>
      <c r="E490">
        <v>20</v>
      </c>
      <c r="F490">
        <v>18</v>
      </c>
      <c r="G490">
        <v>15</v>
      </c>
      <c r="H490">
        <v>16</v>
      </c>
      <c r="I490">
        <v>25</v>
      </c>
      <c r="J490">
        <v>19</v>
      </c>
      <c r="K490">
        <v>16</v>
      </c>
      <c r="L490">
        <v>18</v>
      </c>
      <c r="M490">
        <v>18</v>
      </c>
      <c r="N490">
        <v>11</v>
      </c>
      <c r="O490">
        <f t="shared" si="21"/>
        <v>204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f t="shared" si="22"/>
        <v>0</v>
      </c>
      <c r="AC490">
        <v>148770.09999999998</v>
      </c>
      <c r="AD490">
        <v>199818.90000000002</v>
      </c>
      <c r="AE490">
        <v>295957.7</v>
      </c>
      <c r="AF490">
        <v>276405.10000000003</v>
      </c>
      <c r="AG490">
        <v>228273.3</v>
      </c>
      <c r="AH490">
        <v>257468.7</v>
      </c>
      <c r="AI490">
        <v>501957.60000000009</v>
      </c>
      <c r="AJ490">
        <v>271595</v>
      </c>
      <c r="AK490">
        <v>150833</v>
      </c>
      <c r="AL490">
        <v>411503.7</v>
      </c>
      <c r="AM490">
        <v>381515.4</v>
      </c>
      <c r="AN490">
        <v>139455.69999999998</v>
      </c>
      <c r="AO490">
        <f t="shared" si="23"/>
        <v>3263554.2000000007</v>
      </c>
    </row>
    <row r="491" spans="1:41" x14ac:dyDescent="0.25">
      <c r="A491" t="s">
        <v>35</v>
      </c>
      <c r="B491" t="s">
        <v>144</v>
      </c>
      <c r="C491">
        <v>98</v>
      </c>
      <c r="D491">
        <v>88</v>
      </c>
      <c r="E491">
        <v>95</v>
      </c>
      <c r="F491">
        <v>103</v>
      </c>
      <c r="G491">
        <v>114</v>
      </c>
      <c r="H491">
        <v>133</v>
      </c>
      <c r="I491">
        <v>129</v>
      </c>
      <c r="J491">
        <v>126</v>
      </c>
      <c r="K491">
        <v>125</v>
      </c>
      <c r="L491">
        <v>110</v>
      </c>
      <c r="M491">
        <v>97</v>
      </c>
      <c r="N491">
        <v>99</v>
      </c>
      <c r="O491">
        <f t="shared" si="21"/>
        <v>1317</v>
      </c>
      <c r="P491">
        <v>22758</v>
      </c>
      <c r="Q491">
        <v>19703</v>
      </c>
      <c r="R491">
        <v>24878</v>
      </c>
      <c r="S491">
        <v>28293</v>
      </c>
      <c r="T491">
        <v>30040</v>
      </c>
      <c r="U491">
        <v>36018</v>
      </c>
      <c r="V491">
        <v>33898</v>
      </c>
      <c r="W491">
        <v>30719</v>
      </c>
      <c r="X491">
        <v>34442</v>
      </c>
      <c r="Y491">
        <v>26836</v>
      </c>
      <c r="Z491">
        <v>24856</v>
      </c>
      <c r="AA491">
        <v>27305</v>
      </c>
      <c r="AB491">
        <f t="shared" si="22"/>
        <v>339746</v>
      </c>
      <c r="AC491">
        <v>360213</v>
      </c>
      <c r="AD491">
        <v>432169</v>
      </c>
      <c r="AE491">
        <v>607089</v>
      </c>
      <c r="AF491">
        <v>373693</v>
      </c>
      <c r="AG491">
        <v>371927</v>
      </c>
      <c r="AH491">
        <v>853551</v>
      </c>
      <c r="AI491">
        <v>1033977</v>
      </c>
      <c r="AJ491">
        <v>726181</v>
      </c>
      <c r="AK491">
        <v>568653</v>
      </c>
      <c r="AL491">
        <v>928240</v>
      </c>
      <c r="AM491">
        <v>786446</v>
      </c>
      <c r="AN491">
        <v>311144</v>
      </c>
      <c r="AO491">
        <f t="shared" si="23"/>
        <v>7353283</v>
      </c>
    </row>
    <row r="492" spans="1:41" x14ac:dyDescent="0.25">
      <c r="A492" t="s">
        <v>35</v>
      </c>
      <c r="B492" t="s">
        <v>209</v>
      </c>
      <c r="C492">
        <v>31</v>
      </c>
      <c r="D492">
        <v>50</v>
      </c>
      <c r="E492">
        <v>62</v>
      </c>
      <c r="F492">
        <v>60</v>
      </c>
      <c r="G492">
        <v>61</v>
      </c>
      <c r="H492">
        <v>60</v>
      </c>
      <c r="I492">
        <v>62</v>
      </c>
      <c r="J492">
        <v>62</v>
      </c>
      <c r="K492">
        <v>59</v>
      </c>
      <c r="L492">
        <v>62</v>
      </c>
      <c r="M492">
        <v>59</v>
      </c>
      <c r="N492">
        <v>59</v>
      </c>
      <c r="O492">
        <f t="shared" si="21"/>
        <v>687</v>
      </c>
      <c r="P492">
        <v>2407</v>
      </c>
      <c r="Q492">
        <v>3142</v>
      </c>
      <c r="R492">
        <v>3755</v>
      </c>
      <c r="S492">
        <v>3532</v>
      </c>
      <c r="T492">
        <v>3235</v>
      </c>
      <c r="U492">
        <v>3277</v>
      </c>
      <c r="V492">
        <v>4517</v>
      </c>
      <c r="W492">
        <v>3984</v>
      </c>
      <c r="X492">
        <v>3392</v>
      </c>
      <c r="Y492">
        <v>3100</v>
      </c>
      <c r="Z492">
        <v>4127</v>
      </c>
      <c r="AA492">
        <v>4117</v>
      </c>
      <c r="AB492">
        <f t="shared" si="22"/>
        <v>42585</v>
      </c>
      <c r="AC492">
        <v>1859.7285999999999</v>
      </c>
      <c r="AD492">
        <v>1024.2116000000001</v>
      </c>
      <c r="AE492">
        <v>454</v>
      </c>
      <c r="AF492">
        <v>1342</v>
      </c>
      <c r="AG492">
        <v>585</v>
      </c>
      <c r="AH492">
        <v>1630</v>
      </c>
      <c r="AI492">
        <v>998</v>
      </c>
      <c r="AJ492">
        <v>2564</v>
      </c>
      <c r="AK492">
        <v>4530</v>
      </c>
      <c r="AL492">
        <v>1440</v>
      </c>
      <c r="AM492">
        <v>1797</v>
      </c>
      <c r="AN492">
        <v>688</v>
      </c>
      <c r="AO492">
        <f t="shared" si="23"/>
        <v>18911.940200000001</v>
      </c>
    </row>
    <row r="493" spans="1:41" x14ac:dyDescent="0.25">
      <c r="A493" t="s">
        <v>35</v>
      </c>
      <c r="B493" t="s">
        <v>210</v>
      </c>
      <c r="C493">
        <v>26</v>
      </c>
      <c r="D493">
        <v>24</v>
      </c>
      <c r="E493">
        <v>27</v>
      </c>
      <c r="F493">
        <v>26</v>
      </c>
      <c r="G493">
        <v>22</v>
      </c>
      <c r="H493">
        <v>22</v>
      </c>
      <c r="I493">
        <v>22</v>
      </c>
      <c r="J493">
        <v>28</v>
      </c>
      <c r="K493">
        <v>21</v>
      </c>
      <c r="L493">
        <v>22</v>
      </c>
      <c r="M493">
        <v>22</v>
      </c>
      <c r="N493">
        <v>24</v>
      </c>
      <c r="O493">
        <f t="shared" si="21"/>
        <v>286</v>
      </c>
      <c r="P493">
        <v>558</v>
      </c>
      <c r="Q493">
        <v>489</v>
      </c>
      <c r="R493">
        <v>739</v>
      </c>
      <c r="S493">
        <v>682</v>
      </c>
      <c r="T493">
        <v>696</v>
      </c>
      <c r="U493">
        <v>689</v>
      </c>
      <c r="V493">
        <v>940</v>
      </c>
      <c r="W493">
        <v>868</v>
      </c>
      <c r="X493">
        <v>493</v>
      </c>
      <c r="Y493">
        <v>543</v>
      </c>
      <c r="Z493">
        <v>796</v>
      </c>
      <c r="AA493">
        <v>781</v>
      </c>
      <c r="AB493">
        <f t="shared" si="22"/>
        <v>8274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f t="shared" si="23"/>
        <v>0</v>
      </c>
    </row>
    <row r="494" spans="1:41" x14ac:dyDescent="0.25">
      <c r="A494" t="s">
        <v>35</v>
      </c>
      <c r="B494" t="s">
        <v>211</v>
      </c>
      <c r="C494">
        <v>24</v>
      </c>
      <c r="D494">
        <v>20</v>
      </c>
      <c r="E494">
        <v>31</v>
      </c>
      <c r="F494">
        <v>30</v>
      </c>
      <c r="G494">
        <v>31</v>
      </c>
      <c r="H494">
        <v>30</v>
      </c>
      <c r="I494">
        <v>31</v>
      </c>
      <c r="J494">
        <v>29</v>
      </c>
      <c r="K494">
        <v>31</v>
      </c>
      <c r="L494">
        <v>31</v>
      </c>
      <c r="M494">
        <v>30</v>
      </c>
      <c r="N494">
        <v>31</v>
      </c>
      <c r="O494">
        <f t="shared" si="21"/>
        <v>349</v>
      </c>
      <c r="P494">
        <v>2634</v>
      </c>
      <c r="Q494">
        <v>1775</v>
      </c>
      <c r="R494">
        <v>2637</v>
      </c>
      <c r="S494">
        <v>3112</v>
      </c>
      <c r="T494">
        <v>2896</v>
      </c>
      <c r="U494">
        <v>3074</v>
      </c>
      <c r="V494">
        <v>3668</v>
      </c>
      <c r="W494">
        <v>3150</v>
      </c>
      <c r="X494">
        <v>3429</v>
      </c>
      <c r="Y494">
        <v>3487</v>
      </c>
      <c r="Z494">
        <v>3476</v>
      </c>
      <c r="AA494">
        <v>3945</v>
      </c>
      <c r="AB494">
        <f t="shared" si="22"/>
        <v>37283</v>
      </c>
      <c r="AC494">
        <v>572</v>
      </c>
      <c r="AD494">
        <v>1349</v>
      </c>
      <c r="AE494">
        <v>1921</v>
      </c>
      <c r="AF494">
        <v>241</v>
      </c>
      <c r="AG494">
        <v>573</v>
      </c>
      <c r="AH494">
        <v>467</v>
      </c>
      <c r="AI494">
        <v>1986</v>
      </c>
      <c r="AJ494">
        <v>2331</v>
      </c>
      <c r="AK494">
        <v>1878</v>
      </c>
      <c r="AL494">
        <v>1108</v>
      </c>
      <c r="AM494">
        <v>1315</v>
      </c>
      <c r="AN494">
        <v>1154</v>
      </c>
      <c r="AO494">
        <f t="shared" si="23"/>
        <v>14895</v>
      </c>
    </row>
    <row r="495" spans="1:41" x14ac:dyDescent="0.25">
      <c r="A495" t="s">
        <v>35</v>
      </c>
      <c r="B495" t="s">
        <v>146</v>
      </c>
      <c r="C495">
        <v>300</v>
      </c>
      <c r="D495">
        <v>286</v>
      </c>
      <c r="E495">
        <v>309</v>
      </c>
      <c r="F495">
        <v>299</v>
      </c>
      <c r="G495">
        <v>276</v>
      </c>
      <c r="H495">
        <v>268</v>
      </c>
      <c r="I495">
        <v>305</v>
      </c>
      <c r="J495">
        <v>301</v>
      </c>
      <c r="K495">
        <v>218</v>
      </c>
      <c r="L495">
        <v>266</v>
      </c>
      <c r="M495">
        <v>266</v>
      </c>
      <c r="N495">
        <v>302</v>
      </c>
      <c r="O495">
        <f t="shared" si="21"/>
        <v>3396</v>
      </c>
      <c r="P495">
        <v>31889</v>
      </c>
      <c r="Q495">
        <v>26283</v>
      </c>
      <c r="R495">
        <v>30906</v>
      </c>
      <c r="S495">
        <v>31945</v>
      </c>
      <c r="T495">
        <v>24766</v>
      </c>
      <c r="U495">
        <v>26517</v>
      </c>
      <c r="V495">
        <v>35153</v>
      </c>
      <c r="W495">
        <v>29882</v>
      </c>
      <c r="X495">
        <v>17963</v>
      </c>
      <c r="Y495">
        <v>21173</v>
      </c>
      <c r="Z495">
        <v>23843</v>
      </c>
      <c r="AA495">
        <v>31883</v>
      </c>
      <c r="AB495">
        <f t="shared" si="22"/>
        <v>332203</v>
      </c>
      <c r="AC495">
        <v>768582.55579973711</v>
      </c>
      <c r="AD495">
        <v>851147.2233228042</v>
      </c>
      <c r="AE495">
        <v>870345.66798773524</v>
      </c>
      <c r="AF495">
        <v>981317.31669917644</v>
      </c>
      <c r="AG495">
        <v>732122.03352210263</v>
      </c>
      <c r="AH495">
        <v>698019.94728800212</v>
      </c>
      <c r="AI495">
        <v>866868.18679444003</v>
      </c>
      <c r="AJ495">
        <v>689876</v>
      </c>
      <c r="AK495">
        <v>423707</v>
      </c>
      <c r="AL495">
        <v>763737.92789093871</v>
      </c>
      <c r="AM495">
        <v>688353.32515919523</v>
      </c>
      <c r="AN495">
        <v>802101.59498622082</v>
      </c>
      <c r="AO495">
        <f t="shared" si="23"/>
        <v>9136178.7794503532</v>
      </c>
    </row>
    <row r="496" spans="1:41" x14ac:dyDescent="0.25">
      <c r="A496" t="s">
        <v>35</v>
      </c>
      <c r="B496" t="s">
        <v>151</v>
      </c>
      <c r="C496">
        <v>49</v>
      </c>
      <c r="D496">
        <v>43</v>
      </c>
      <c r="E496">
        <v>52</v>
      </c>
      <c r="F496">
        <v>51</v>
      </c>
      <c r="G496">
        <v>69</v>
      </c>
      <c r="H496">
        <v>74</v>
      </c>
      <c r="I496">
        <v>97</v>
      </c>
      <c r="J496">
        <v>102</v>
      </c>
      <c r="K496">
        <v>81</v>
      </c>
      <c r="L496">
        <v>81</v>
      </c>
      <c r="M496">
        <v>73</v>
      </c>
      <c r="N496">
        <v>81</v>
      </c>
      <c r="O496">
        <f t="shared" si="21"/>
        <v>853</v>
      </c>
      <c r="P496">
        <v>6393</v>
      </c>
      <c r="Q496">
        <v>5285</v>
      </c>
      <c r="R496">
        <v>7507</v>
      </c>
      <c r="S496">
        <v>7147</v>
      </c>
      <c r="T496">
        <v>8854</v>
      </c>
      <c r="U496">
        <v>10683</v>
      </c>
      <c r="V496">
        <v>14085</v>
      </c>
      <c r="W496">
        <v>14030</v>
      </c>
      <c r="X496">
        <v>9954</v>
      </c>
      <c r="Y496">
        <v>7288</v>
      </c>
      <c r="Z496">
        <v>6510</v>
      </c>
      <c r="AA496">
        <v>8103</v>
      </c>
      <c r="AB496">
        <f t="shared" si="22"/>
        <v>105839</v>
      </c>
      <c r="AC496">
        <v>9469</v>
      </c>
      <c r="AD496">
        <v>13161</v>
      </c>
      <c r="AE496">
        <v>18875</v>
      </c>
      <c r="AF496">
        <v>15282</v>
      </c>
      <c r="AG496">
        <v>24167</v>
      </c>
      <c r="AH496">
        <v>25878</v>
      </c>
      <c r="AI496">
        <v>23798</v>
      </c>
      <c r="AJ496">
        <v>24084</v>
      </c>
      <c r="AK496">
        <v>16058</v>
      </c>
      <c r="AL496">
        <v>29999</v>
      </c>
      <c r="AM496">
        <v>28479</v>
      </c>
      <c r="AN496">
        <v>27857</v>
      </c>
      <c r="AO496">
        <f t="shared" si="23"/>
        <v>257107</v>
      </c>
    </row>
    <row r="497" spans="1:41" x14ac:dyDescent="0.25">
      <c r="A497" t="s">
        <v>35</v>
      </c>
      <c r="B497" t="s">
        <v>216</v>
      </c>
      <c r="C497">
        <v>19</v>
      </c>
      <c r="D497">
        <v>16</v>
      </c>
      <c r="E497">
        <v>22</v>
      </c>
      <c r="F497">
        <v>22</v>
      </c>
      <c r="G497">
        <v>22</v>
      </c>
      <c r="H497">
        <v>21</v>
      </c>
      <c r="I497">
        <v>23</v>
      </c>
      <c r="J497">
        <v>21</v>
      </c>
      <c r="K497">
        <v>22</v>
      </c>
      <c r="L497">
        <v>22</v>
      </c>
      <c r="M497">
        <v>21</v>
      </c>
      <c r="N497">
        <v>18</v>
      </c>
      <c r="O497">
        <f t="shared" si="21"/>
        <v>249</v>
      </c>
      <c r="P497">
        <v>3527</v>
      </c>
      <c r="Q497">
        <v>2457</v>
      </c>
      <c r="R497">
        <v>4315</v>
      </c>
      <c r="S497">
        <v>5185</v>
      </c>
      <c r="T497">
        <v>4319</v>
      </c>
      <c r="U497">
        <v>4984</v>
      </c>
      <c r="V497">
        <v>4943</v>
      </c>
      <c r="W497">
        <v>4264</v>
      </c>
      <c r="X497">
        <v>4785</v>
      </c>
      <c r="Y497">
        <v>3700</v>
      </c>
      <c r="Z497">
        <v>4241</v>
      </c>
      <c r="AA497">
        <v>4219</v>
      </c>
      <c r="AB497">
        <f t="shared" si="22"/>
        <v>50939</v>
      </c>
      <c r="AC497">
        <v>112870</v>
      </c>
      <c r="AD497">
        <v>93622</v>
      </c>
      <c r="AE497">
        <v>144378</v>
      </c>
      <c r="AF497">
        <v>89203</v>
      </c>
      <c r="AG497">
        <v>115394</v>
      </c>
      <c r="AH497">
        <v>97865</v>
      </c>
      <c r="AI497">
        <v>99105</v>
      </c>
      <c r="AJ497">
        <v>73782</v>
      </c>
      <c r="AK497">
        <v>96623</v>
      </c>
      <c r="AL497">
        <v>110025</v>
      </c>
      <c r="AM497">
        <v>150263</v>
      </c>
      <c r="AN497">
        <v>121401</v>
      </c>
      <c r="AO497">
        <f t="shared" si="23"/>
        <v>1304531</v>
      </c>
    </row>
    <row r="498" spans="1:41" x14ac:dyDescent="0.25">
      <c r="A498" t="s">
        <v>35</v>
      </c>
      <c r="B498" t="s">
        <v>153</v>
      </c>
      <c r="C498">
        <v>61</v>
      </c>
      <c r="D498">
        <v>55</v>
      </c>
      <c r="E498">
        <v>60</v>
      </c>
      <c r="F498">
        <v>60</v>
      </c>
      <c r="G498">
        <v>62</v>
      </c>
      <c r="H498">
        <v>60</v>
      </c>
      <c r="I498">
        <v>62</v>
      </c>
      <c r="J498">
        <v>61</v>
      </c>
      <c r="K498">
        <v>60</v>
      </c>
      <c r="L498">
        <v>62</v>
      </c>
      <c r="M498">
        <v>60</v>
      </c>
      <c r="N498">
        <v>62</v>
      </c>
      <c r="O498">
        <f t="shared" si="21"/>
        <v>725</v>
      </c>
      <c r="P498">
        <v>6458</v>
      </c>
      <c r="Q498">
        <v>5404</v>
      </c>
      <c r="R498">
        <v>5932</v>
      </c>
      <c r="S498">
        <v>6589</v>
      </c>
      <c r="T498">
        <v>6398</v>
      </c>
      <c r="U498">
        <v>6268</v>
      </c>
      <c r="V498">
        <v>7130</v>
      </c>
      <c r="W498">
        <v>6934</v>
      </c>
      <c r="X498">
        <v>6124</v>
      </c>
      <c r="Y498">
        <v>5503</v>
      </c>
      <c r="Z498">
        <v>6274</v>
      </c>
      <c r="AA498">
        <v>6250</v>
      </c>
      <c r="AB498">
        <f t="shared" si="22"/>
        <v>75264</v>
      </c>
      <c r="AC498">
        <v>5326</v>
      </c>
      <c r="AD498">
        <v>2106</v>
      </c>
      <c r="AE498">
        <v>2029</v>
      </c>
      <c r="AF498">
        <v>3274</v>
      </c>
      <c r="AG498">
        <v>5357</v>
      </c>
      <c r="AH498">
        <v>1822</v>
      </c>
      <c r="AI498">
        <v>3747</v>
      </c>
      <c r="AJ498">
        <v>5317</v>
      </c>
      <c r="AK498">
        <v>1547</v>
      </c>
      <c r="AL498">
        <v>623</v>
      </c>
      <c r="AM498">
        <v>2373</v>
      </c>
      <c r="AN498">
        <v>1321</v>
      </c>
      <c r="AO498">
        <f t="shared" si="23"/>
        <v>34842</v>
      </c>
    </row>
    <row r="499" spans="1:41" x14ac:dyDescent="0.25">
      <c r="A499" t="s">
        <v>35</v>
      </c>
      <c r="B499" t="s">
        <v>156</v>
      </c>
      <c r="C499">
        <v>220</v>
      </c>
      <c r="D499">
        <v>192</v>
      </c>
      <c r="E499">
        <v>260</v>
      </c>
      <c r="F499">
        <v>256</v>
      </c>
      <c r="G499">
        <v>266</v>
      </c>
      <c r="H499">
        <v>273</v>
      </c>
      <c r="I499">
        <v>296</v>
      </c>
      <c r="J499">
        <v>313</v>
      </c>
      <c r="K499">
        <v>311</v>
      </c>
      <c r="L499">
        <v>308</v>
      </c>
      <c r="M499">
        <v>312</v>
      </c>
      <c r="N499">
        <v>326</v>
      </c>
      <c r="O499">
        <f t="shared" si="21"/>
        <v>3333</v>
      </c>
      <c r="P499">
        <v>28654</v>
      </c>
      <c r="Q499">
        <v>22435</v>
      </c>
      <c r="R499">
        <v>33799</v>
      </c>
      <c r="S499">
        <v>38173</v>
      </c>
      <c r="T499">
        <v>34588</v>
      </c>
      <c r="U499">
        <v>33707</v>
      </c>
      <c r="V499">
        <v>43085</v>
      </c>
      <c r="W499">
        <v>47068</v>
      </c>
      <c r="X499">
        <v>40944</v>
      </c>
      <c r="Y499">
        <v>36554</v>
      </c>
      <c r="Z499">
        <v>41180</v>
      </c>
      <c r="AA499">
        <v>39885</v>
      </c>
      <c r="AB499">
        <f t="shared" si="22"/>
        <v>440072</v>
      </c>
      <c r="AC499">
        <v>244462</v>
      </c>
      <c r="AD499">
        <v>281044</v>
      </c>
      <c r="AE499">
        <v>312131</v>
      </c>
      <c r="AF499">
        <v>305087</v>
      </c>
      <c r="AG499">
        <v>322129</v>
      </c>
      <c r="AH499">
        <v>264343</v>
      </c>
      <c r="AI499">
        <v>296639</v>
      </c>
      <c r="AJ499">
        <v>323543</v>
      </c>
      <c r="AK499">
        <v>332180</v>
      </c>
      <c r="AL499">
        <v>444922</v>
      </c>
      <c r="AM499">
        <v>438874</v>
      </c>
      <c r="AN499">
        <v>369141</v>
      </c>
      <c r="AO499">
        <f t="shared" si="23"/>
        <v>3934495</v>
      </c>
    </row>
    <row r="500" spans="1:41" x14ac:dyDescent="0.25">
      <c r="A500" t="s">
        <v>35</v>
      </c>
      <c r="B500" t="s">
        <v>189</v>
      </c>
      <c r="C500">
        <v>5</v>
      </c>
      <c r="D500">
        <v>0</v>
      </c>
      <c r="E500">
        <v>0</v>
      </c>
      <c r="F500">
        <v>13</v>
      </c>
      <c r="G500">
        <v>0</v>
      </c>
      <c r="H500">
        <v>0</v>
      </c>
      <c r="I500">
        <v>15</v>
      </c>
      <c r="J500">
        <v>9</v>
      </c>
      <c r="K500">
        <v>0</v>
      </c>
      <c r="L500">
        <v>0</v>
      </c>
      <c r="M500">
        <v>0</v>
      </c>
      <c r="N500">
        <v>5</v>
      </c>
      <c r="O500">
        <f t="shared" si="21"/>
        <v>47</v>
      </c>
      <c r="P500">
        <v>821</v>
      </c>
      <c r="Q500">
        <v>0</v>
      </c>
      <c r="R500">
        <v>0</v>
      </c>
      <c r="S500">
        <v>1808</v>
      </c>
      <c r="T500">
        <v>0</v>
      </c>
      <c r="U500">
        <v>0</v>
      </c>
      <c r="V500">
        <v>2389</v>
      </c>
      <c r="W500">
        <v>1448</v>
      </c>
      <c r="X500">
        <v>0</v>
      </c>
      <c r="Y500">
        <v>0</v>
      </c>
      <c r="Z500">
        <v>0</v>
      </c>
      <c r="AA500">
        <v>517</v>
      </c>
      <c r="AB500">
        <f t="shared" si="22"/>
        <v>6983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f t="shared" si="23"/>
        <v>0</v>
      </c>
    </row>
    <row r="501" spans="1:41" x14ac:dyDescent="0.25">
      <c r="A501" t="s">
        <v>35</v>
      </c>
      <c r="B501" t="s">
        <v>157</v>
      </c>
      <c r="C501">
        <v>150</v>
      </c>
      <c r="D501">
        <v>121</v>
      </c>
      <c r="E501">
        <v>138</v>
      </c>
      <c r="F501">
        <v>144</v>
      </c>
      <c r="G501">
        <v>125</v>
      </c>
      <c r="H501">
        <v>132</v>
      </c>
      <c r="I501">
        <v>151</v>
      </c>
      <c r="J501">
        <v>125</v>
      </c>
      <c r="K501">
        <v>126</v>
      </c>
      <c r="L501">
        <v>154</v>
      </c>
      <c r="M501">
        <v>152</v>
      </c>
      <c r="N501">
        <v>177</v>
      </c>
      <c r="O501">
        <f t="shared" si="21"/>
        <v>1695</v>
      </c>
      <c r="P501">
        <v>18214</v>
      </c>
      <c r="Q501">
        <v>11713</v>
      </c>
      <c r="R501">
        <v>14631</v>
      </c>
      <c r="S501">
        <v>16567</v>
      </c>
      <c r="T501">
        <v>14241</v>
      </c>
      <c r="U501">
        <v>14680</v>
      </c>
      <c r="V501">
        <v>21908</v>
      </c>
      <c r="W501">
        <v>16169</v>
      </c>
      <c r="X501">
        <v>12846</v>
      </c>
      <c r="Y501">
        <v>15593</v>
      </c>
      <c r="Z501">
        <v>16296</v>
      </c>
      <c r="AA501">
        <v>22247</v>
      </c>
      <c r="AB501">
        <f t="shared" si="22"/>
        <v>195105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600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f t="shared" si="23"/>
        <v>600</v>
      </c>
    </row>
    <row r="502" spans="1:41" x14ac:dyDescent="0.25">
      <c r="A502" t="s">
        <v>35</v>
      </c>
      <c r="B502" t="s">
        <v>159</v>
      </c>
      <c r="C502">
        <v>190</v>
      </c>
      <c r="D502">
        <v>171</v>
      </c>
      <c r="E502">
        <v>187</v>
      </c>
      <c r="F502">
        <v>184</v>
      </c>
      <c r="G502">
        <v>193</v>
      </c>
      <c r="H502">
        <v>183</v>
      </c>
      <c r="I502">
        <v>191</v>
      </c>
      <c r="J502">
        <v>191</v>
      </c>
      <c r="K502">
        <v>181</v>
      </c>
      <c r="L502">
        <v>191</v>
      </c>
      <c r="M502">
        <v>181</v>
      </c>
      <c r="N502">
        <v>183</v>
      </c>
      <c r="O502">
        <f t="shared" si="21"/>
        <v>2226</v>
      </c>
      <c r="P502">
        <v>20114</v>
      </c>
      <c r="Q502">
        <v>17675</v>
      </c>
      <c r="R502">
        <v>21675</v>
      </c>
      <c r="S502">
        <v>21384</v>
      </c>
      <c r="T502">
        <v>19471</v>
      </c>
      <c r="U502">
        <v>19507</v>
      </c>
      <c r="V502">
        <v>24318</v>
      </c>
      <c r="W502">
        <v>22161</v>
      </c>
      <c r="X502">
        <v>21977</v>
      </c>
      <c r="Y502">
        <v>22056</v>
      </c>
      <c r="Z502">
        <v>22724</v>
      </c>
      <c r="AA502">
        <v>23071</v>
      </c>
      <c r="AB502">
        <f t="shared" si="22"/>
        <v>256133</v>
      </c>
      <c r="AC502">
        <v>272702.36363636365</v>
      </c>
      <c r="AD502">
        <v>188772.27272727271</v>
      </c>
      <c r="AE502">
        <v>286927</v>
      </c>
      <c r="AF502">
        <v>247883.54545454547</v>
      </c>
      <c r="AG502">
        <v>245975.63636363635</v>
      </c>
      <c r="AH502">
        <v>281871</v>
      </c>
      <c r="AI502">
        <v>271909.27272727271</v>
      </c>
      <c r="AJ502">
        <v>305193</v>
      </c>
      <c r="AK502">
        <v>225642</v>
      </c>
      <c r="AL502">
        <v>333918.09090909088</v>
      </c>
      <c r="AM502">
        <v>268569.72727272729</v>
      </c>
      <c r="AN502">
        <v>179612</v>
      </c>
      <c r="AO502">
        <f t="shared" si="23"/>
        <v>3108975.9090909092</v>
      </c>
    </row>
    <row r="503" spans="1:41" x14ac:dyDescent="0.25">
      <c r="A503" t="s">
        <v>35</v>
      </c>
      <c r="B503" t="s">
        <v>160</v>
      </c>
      <c r="C503">
        <v>72</v>
      </c>
      <c r="D503">
        <v>61</v>
      </c>
      <c r="E503">
        <v>74</v>
      </c>
      <c r="F503">
        <v>71</v>
      </c>
      <c r="G503">
        <v>74</v>
      </c>
      <c r="H503">
        <v>71</v>
      </c>
      <c r="I503">
        <v>74</v>
      </c>
      <c r="J503">
        <v>72</v>
      </c>
      <c r="K503">
        <v>72</v>
      </c>
      <c r="L503">
        <v>72</v>
      </c>
      <c r="M503">
        <v>71</v>
      </c>
      <c r="N503">
        <v>74</v>
      </c>
      <c r="O503">
        <f t="shared" si="21"/>
        <v>858</v>
      </c>
      <c r="P503">
        <v>17645</v>
      </c>
      <c r="Q503">
        <v>14710</v>
      </c>
      <c r="R503">
        <v>18968</v>
      </c>
      <c r="S503">
        <v>22462</v>
      </c>
      <c r="T503">
        <v>22566</v>
      </c>
      <c r="U503">
        <v>22148</v>
      </c>
      <c r="V503">
        <v>21923</v>
      </c>
      <c r="W503">
        <v>22141</v>
      </c>
      <c r="X503">
        <v>22158</v>
      </c>
      <c r="Y503">
        <v>20035</v>
      </c>
      <c r="Z503">
        <v>20873</v>
      </c>
      <c r="AA503">
        <v>21688</v>
      </c>
      <c r="AB503">
        <f t="shared" si="22"/>
        <v>247317</v>
      </c>
      <c r="AC503">
        <v>615395</v>
      </c>
      <c r="AD503">
        <v>570522</v>
      </c>
      <c r="AE503">
        <v>780958</v>
      </c>
      <c r="AF503">
        <v>613310</v>
      </c>
      <c r="AG503">
        <v>627435</v>
      </c>
      <c r="AH503">
        <v>800613</v>
      </c>
      <c r="AI503">
        <v>880904</v>
      </c>
      <c r="AJ503">
        <v>1098502</v>
      </c>
      <c r="AK503">
        <v>605936</v>
      </c>
      <c r="AL503">
        <v>726365</v>
      </c>
      <c r="AM503">
        <v>983660</v>
      </c>
      <c r="AN503">
        <v>813012</v>
      </c>
      <c r="AO503">
        <f t="shared" si="23"/>
        <v>9116612</v>
      </c>
    </row>
    <row r="504" spans="1:41" x14ac:dyDescent="0.25">
      <c r="A504" t="s">
        <v>35</v>
      </c>
      <c r="B504" t="s">
        <v>162</v>
      </c>
      <c r="C504">
        <v>48</v>
      </c>
      <c r="D504">
        <v>28</v>
      </c>
      <c r="E504">
        <v>31</v>
      </c>
      <c r="F504">
        <v>30</v>
      </c>
      <c r="G504">
        <v>32</v>
      </c>
      <c r="H504">
        <v>30</v>
      </c>
      <c r="I504">
        <v>31</v>
      </c>
      <c r="J504">
        <v>31</v>
      </c>
      <c r="K504">
        <v>29</v>
      </c>
      <c r="L504">
        <v>30</v>
      </c>
      <c r="M504">
        <v>29</v>
      </c>
      <c r="N504">
        <v>62</v>
      </c>
      <c r="O504">
        <f t="shared" si="21"/>
        <v>411</v>
      </c>
      <c r="P504">
        <v>5748</v>
      </c>
      <c r="Q504">
        <v>3183</v>
      </c>
      <c r="R504">
        <v>3383</v>
      </c>
      <c r="S504">
        <v>3552</v>
      </c>
      <c r="T504">
        <v>3849</v>
      </c>
      <c r="U504">
        <v>3460</v>
      </c>
      <c r="V504">
        <v>4176</v>
      </c>
      <c r="W504">
        <v>3070</v>
      </c>
      <c r="X504">
        <v>2179</v>
      </c>
      <c r="Y504">
        <v>2237</v>
      </c>
      <c r="Z504">
        <v>2404</v>
      </c>
      <c r="AA504">
        <v>5980</v>
      </c>
      <c r="AB504">
        <f t="shared" si="22"/>
        <v>43221</v>
      </c>
      <c r="AC504">
        <v>1770.3119653445669</v>
      </c>
      <c r="AD504">
        <v>485.01697680673067</v>
      </c>
      <c r="AE504">
        <v>776.02716289076909</v>
      </c>
      <c r="AF504">
        <v>1708.5825319328012</v>
      </c>
      <c r="AG504">
        <v>10787.218488706059</v>
      </c>
      <c r="AH504">
        <v>2222.2596028235657</v>
      </c>
      <c r="AI504">
        <v>3597.9441179999999</v>
      </c>
      <c r="AJ504">
        <v>82</v>
      </c>
      <c r="AK504">
        <v>0</v>
      </c>
      <c r="AL504">
        <v>3256.2276124706418</v>
      </c>
      <c r="AM504">
        <v>12246.678664369949</v>
      </c>
      <c r="AN504">
        <v>4204.2153398656155</v>
      </c>
      <c r="AO504">
        <f t="shared" si="23"/>
        <v>41136.482463210697</v>
      </c>
    </row>
    <row r="505" spans="1:41" x14ac:dyDescent="0.25">
      <c r="A505" t="s">
        <v>35</v>
      </c>
      <c r="B505" t="s">
        <v>200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31</v>
      </c>
      <c r="O505">
        <f t="shared" si="21"/>
        <v>31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3058</v>
      </c>
      <c r="AB505">
        <f t="shared" si="22"/>
        <v>3058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50</v>
      </c>
      <c r="AO505">
        <f t="shared" si="23"/>
        <v>50</v>
      </c>
    </row>
    <row r="506" spans="1:41" x14ac:dyDescent="0.25">
      <c r="A506" t="s">
        <v>35</v>
      </c>
      <c r="B506" t="s">
        <v>201</v>
      </c>
      <c r="C506">
        <v>38</v>
      </c>
      <c r="D506">
        <v>33</v>
      </c>
      <c r="E506">
        <v>34</v>
      </c>
      <c r="F506">
        <v>34</v>
      </c>
      <c r="G506">
        <v>35</v>
      </c>
      <c r="H506">
        <v>33</v>
      </c>
      <c r="I506">
        <v>34</v>
      </c>
      <c r="J506">
        <v>34</v>
      </c>
      <c r="K506">
        <v>39</v>
      </c>
      <c r="L506">
        <v>38</v>
      </c>
      <c r="M506">
        <v>35</v>
      </c>
      <c r="N506">
        <v>38</v>
      </c>
      <c r="O506">
        <f t="shared" si="21"/>
        <v>425</v>
      </c>
      <c r="P506">
        <v>2720</v>
      </c>
      <c r="Q506">
        <v>2511</v>
      </c>
      <c r="R506">
        <v>3077</v>
      </c>
      <c r="S506">
        <v>3553</v>
      </c>
      <c r="T506">
        <v>3623</v>
      </c>
      <c r="U506">
        <v>3972</v>
      </c>
      <c r="V506">
        <v>3887</v>
      </c>
      <c r="W506">
        <v>3932</v>
      </c>
      <c r="X506">
        <v>3958</v>
      </c>
      <c r="Y506">
        <v>3533</v>
      </c>
      <c r="Z506">
        <v>3913</v>
      </c>
      <c r="AA506">
        <v>4434</v>
      </c>
      <c r="AB506">
        <f t="shared" si="22"/>
        <v>43113</v>
      </c>
      <c r="AC506">
        <v>45056</v>
      </c>
      <c r="AD506">
        <v>44279</v>
      </c>
      <c r="AE506">
        <v>28220</v>
      </c>
      <c r="AF506">
        <v>61260</v>
      </c>
      <c r="AG506">
        <v>61823</v>
      </c>
      <c r="AH506">
        <v>82478</v>
      </c>
      <c r="AI506">
        <v>35929</v>
      </c>
      <c r="AJ506">
        <v>57858</v>
      </c>
      <c r="AK506">
        <v>122511</v>
      </c>
      <c r="AL506">
        <v>157573</v>
      </c>
      <c r="AM506">
        <v>82853</v>
      </c>
      <c r="AN506">
        <v>124876</v>
      </c>
      <c r="AO506">
        <f t="shared" si="23"/>
        <v>904716</v>
      </c>
    </row>
    <row r="507" spans="1:41" x14ac:dyDescent="0.25">
      <c r="A507" t="s">
        <v>35</v>
      </c>
      <c r="B507" t="s">
        <v>167</v>
      </c>
      <c r="C507">
        <v>14</v>
      </c>
      <c r="D507">
        <v>12</v>
      </c>
      <c r="E507">
        <v>13</v>
      </c>
      <c r="F507">
        <v>13</v>
      </c>
      <c r="G507">
        <v>13</v>
      </c>
      <c r="H507">
        <v>13</v>
      </c>
      <c r="I507">
        <v>30</v>
      </c>
      <c r="J507">
        <v>31</v>
      </c>
      <c r="K507">
        <v>30</v>
      </c>
      <c r="L507">
        <v>26</v>
      </c>
      <c r="M507">
        <v>13</v>
      </c>
      <c r="N507">
        <v>13</v>
      </c>
      <c r="O507">
        <f t="shared" si="21"/>
        <v>221</v>
      </c>
      <c r="P507">
        <v>2486</v>
      </c>
      <c r="Q507">
        <v>1684</v>
      </c>
      <c r="R507">
        <v>2166</v>
      </c>
      <c r="S507">
        <v>2852</v>
      </c>
      <c r="T507">
        <v>2714</v>
      </c>
      <c r="U507">
        <v>2992</v>
      </c>
      <c r="V507">
        <v>5973</v>
      </c>
      <c r="W507">
        <v>5999</v>
      </c>
      <c r="X507">
        <v>6512</v>
      </c>
      <c r="Y507">
        <v>4163</v>
      </c>
      <c r="Z507">
        <v>2684</v>
      </c>
      <c r="AA507">
        <v>3110</v>
      </c>
      <c r="AB507">
        <f t="shared" si="22"/>
        <v>43335</v>
      </c>
      <c r="AC507">
        <v>77698</v>
      </c>
      <c r="AD507">
        <v>81046</v>
      </c>
      <c r="AE507">
        <v>78967</v>
      </c>
      <c r="AF507">
        <v>39527</v>
      </c>
      <c r="AG507">
        <v>34958</v>
      </c>
      <c r="AH507">
        <v>30422</v>
      </c>
      <c r="AI507">
        <v>33262</v>
      </c>
      <c r="AJ507">
        <v>29555</v>
      </c>
      <c r="AK507">
        <v>46636</v>
      </c>
      <c r="AL507">
        <v>61040</v>
      </c>
      <c r="AM507">
        <v>40069</v>
      </c>
      <c r="AN507">
        <v>9921</v>
      </c>
      <c r="AO507">
        <f t="shared" si="23"/>
        <v>563101</v>
      </c>
    </row>
    <row r="508" spans="1:41" x14ac:dyDescent="0.25">
      <c r="A508" t="s">
        <v>35</v>
      </c>
      <c r="B508" t="s">
        <v>203</v>
      </c>
      <c r="C508">
        <v>8</v>
      </c>
      <c r="D508">
        <v>0</v>
      </c>
      <c r="E508">
        <v>0</v>
      </c>
      <c r="F508">
        <v>2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18</v>
      </c>
      <c r="O508">
        <f t="shared" si="21"/>
        <v>28</v>
      </c>
      <c r="P508">
        <v>1024</v>
      </c>
      <c r="Q508">
        <v>0</v>
      </c>
      <c r="R508">
        <v>0</v>
      </c>
      <c r="S508">
        <v>185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1407</v>
      </c>
      <c r="AB508">
        <f t="shared" si="22"/>
        <v>2616</v>
      </c>
      <c r="AC508">
        <v>0</v>
      </c>
      <c r="AD508">
        <v>0</v>
      </c>
      <c r="AE508">
        <v>0</v>
      </c>
      <c r="AF508">
        <v>0</v>
      </c>
      <c r="AG508">
        <v>0</v>
      </c>
      <c r="AH508">
        <v>0</v>
      </c>
      <c r="AI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f t="shared" si="23"/>
        <v>0</v>
      </c>
    </row>
    <row r="509" spans="1:41" x14ac:dyDescent="0.25">
      <c r="A509" t="s">
        <v>35</v>
      </c>
      <c r="B509" t="s">
        <v>168</v>
      </c>
      <c r="C509">
        <v>31</v>
      </c>
      <c r="D509">
        <v>28</v>
      </c>
      <c r="E509">
        <v>31</v>
      </c>
      <c r="F509">
        <v>30</v>
      </c>
      <c r="G509">
        <v>31</v>
      </c>
      <c r="H509">
        <v>30</v>
      </c>
      <c r="I509">
        <v>31</v>
      </c>
      <c r="J509">
        <v>31</v>
      </c>
      <c r="K509">
        <v>29</v>
      </c>
      <c r="L509">
        <v>31</v>
      </c>
      <c r="M509">
        <v>29</v>
      </c>
      <c r="N509">
        <v>32</v>
      </c>
      <c r="O509">
        <f t="shared" si="21"/>
        <v>364</v>
      </c>
      <c r="P509">
        <v>3703</v>
      </c>
      <c r="Q509">
        <v>3323</v>
      </c>
      <c r="R509">
        <v>3583</v>
      </c>
      <c r="S509">
        <v>3615</v>
      </c>
      <c r="T509">
        <v>3730</v>
      </c>
      <c r="U509">
        <v>3606</v>
      </c>
      <c r="V509">
        <v>3753</v>
      </c>
      <c r="W509">
        <v>3773</v>
      </c>
      <c r="X509">
        <v>3154</v>
      </c>
      <c r="Y509">
        <v>3214</v>
      </c>
      <c r="Z509">
        <v>3205</v>
      </c>
      <c r="AA509">
        <v>3658</v>
      </c>
      <c r="AB509">
        <f t="shared" si="22"/>
        <v>42317</v>
      </c>
      <c r="AC509">
        <v>3855</v>
      </c>
      <c r="AD509">
        <v>3297</v>
      </c>
      <c r="AE509">
        <v>5182</v>
      </c>
      <c r="AF509">
        <v>3057</v>
      </c>
      <c r="AG509">
        <v>4095</v>
      </c>
      <c r="AH509">
        <v>5781</v>
      </c>
      <c r="AI509">
        <v>5830</v>
      </c>
      <c r="AJ509">
        <v>6717</v>
      </c>
      <c r="AK509">
        <v>4950</v>
      </c>
      <c r="AL509">
        <v>6020</v>
      </c>
      <c r="AM509">
        <v>4591</v>
      </c>
      <c r="AN509">
        <v>5593</v>
      </c>
      <c r="AO509">
        <f t="shared" si="23"/>
        <v>58968</v>
      </c>
    </row>
    <row r="510" spans="1:41" x14ac:dyDescent="0.25">
      <c r="A510" t="s">
        <v>35</v>
      </c>
      <c r="B510" t="s">
        <v>169</v>
      </c>
      <c r="C510">
        <v>96</v>
      </c>
      <c r="D510">
        <v>75</v>
      </c>
      <c r="E510">
        <v>83</v>
      </c>
      <c r="F510">
        <v>97</v>
      </c>
      <c r="G510">
        <v>85</v>
      </c>
      <c r="H510">
        <v>87</v>
      </c>
      <c r="I510">
        <v>89</v>
      </c>
      <c r="J510">
        <v>86</v>
      </c>
      <c r="K510">
        <v>96</v>
      </c>
      <c r="L510">
        <v>113</v>
      </c>
      <c r="M510">
        <v>117</v>
      </c>
      <c r="N510">
        <v>126</v>
      </c>
      <c r="O510">
        <f t="shared" si="21"/>
        <v>1150</v>
      </c>
      <c r="P510">
        <v>8477</v>
      </c>
      <c r="Q510">
        <v>5821</v>
      </c>
      <c r="R510">
        <v>7511</v>
      </c>
      <c r="S510">
        <v>8555</v>
      </c>
      <c r="T510">
        <v>8143</v>
      </c>
      <c r="U510">
        <v>8641</v>
      </c>
      <c r="V510">
        <v>10737</v>
      </c>
      <c r="W510">
        <v>9531</v>
      </c>
      <c r="X510">
        <v>7947</v>
      </c>
      <c r="Y510">
        <v>9278</v>
      </c>
      <c r="Z510">
        <v>11284</v>
      </c>
      <c r="AA510">
        <v>12490</v>
      </c>
      <c r="AB510">
        <f t="shared" si="22"/>
        <v>108415</v>
      </c>
      <c r="AC510">
        <v>0</v>
      </c>
      <c r="AD510">
        <v>0</v>
      </c>
      <c r="AE510">
        <v>0</v>
      </c>
      <c r="AF510">
        <v>0</v>
      </c>
      <c r="AG510">
        <v>0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9</v>
      </c>
      <c r="AN510">
        <v>45</v>
      </c>
      <c r="AO510">
        <f t="shared" si="23"/>
        <v>54</v>
      </c>
    </row>
    <row r="511" spans="1:41" x14ac:dyDescent="0.25">
      <c r="A511" t="s">
        <v>35</v>
      </c>
      <c r="B511" t="s">
        <v>217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23</v>
      </c>
      <c r="N511">
        <v>31</v>
      </c>
      <c r="O511">
        <f t="shared" si="21"/>
        <v>54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847</v>
      </c>
      <c r="AA511">
        <v>1361</v>
      </c>
      <c r="AB511">
        <f t="shared" si="22"/>
        <v>2208</v>
      </c>
      <c r="AC511">
        <v>0</v>
      </c>
      <c r="AD511">
        <v>0</v>
      </c>
      <c r="AE511">
        <v>0</v>
      </c>
      <c r="AF511">
        <v>0</v>
      </c>
      <c r="AG511">
        <v>0</v>
      </c>
      <c r="AH511">
        <v>0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f t="shared" si="23"/>
        <v>0</v>
      </c>
    </row>
    <row r="512" spans="1:41" x14ac:dyDescent="0.25">
      <c r="A512" t="s">
        <v>35</v>
      </c>
      <c r="B512" t="s">
        <v>170</v>
      </c>
      <c r="C512">
        <v>150</v>
      </c>
      <c r="D512">
        <v>128</v>
      </c>
      <c r="E512">
        <v>141</v>
      </c>
      <c r="F512">
        <v>152</v>
      </c>
      <c r="G512">
        <v>144</v>
      </c>
      <c r="H512">
        <v>155</v>
      </c>
      <c r="I512">
        <v>187</v>
      </c>
      <c r="J512">
        <v>198</v>
      </c>
      <c r="K512">
        <v>165</v>
      </c>
      <c r="L512">
        <v>172</v>
      </c>
      <c r="M512">
        <v>173</v>
      </c>
      <c r="N512">
        <v>194</v>
      </c>
      <c r="O512">
        <f t="shared" si="21"/>
        <v>1959</v>
      </c>
      <c r="P512">
        <v>19644</v>
      </c>
      <c r="Q512">
        <v>15333</v>
      </c>
      <c r="R512">
        <v>17042</v>
      </c>
      <c r="S512">
        <v>20821</v>
      </c>
      <c r="T512">
        <v>17675</v>
      </c>
      <c r="U512">
        <v>19704</v>
      </c>
      <c r="V512">
        <v>27104</v>
      </c>
      <c r="W512">
        <v>27161</v>
      </c>
      <c r="X512">
        <v>18935</v>
      </c>
      <c r="Y512">
        <v>19074</v>
      </c>
      <c r="Z512">
        <v>21484</v>
      </c>
      <c r="AA512">
        <v>21773</v>
      </c>
      <c r="AB512">
        <f t="shared" si="22"/>
        <v>245750</v>
      </c>
      <c r="AC512">
        <v>37523</v>
      </c>
      <c r="AD512">
        <v>41859</v>
      </c>
      <c r="AE512">
        <v>48600</v>
      </c>
      <c r="AF512">
        <v>40365</v>
      </c>
      <c r="AG512">
        <v>40814</v>
      </c>
      <c r="AH512">
        <v>28628</v>
      </c>
      <c r="AI512">
        <v>29937</v>
      </c>
      <c r="AJ512">
        <v>29698</v>
      </c>
      <c r="AK512">
        <v>20572</v>
      </c>
      <c r="AL512">
        <v>33670</v>
      </c>
      <c r="AM512">
        <v>41112</v>
      </c>
      <c r="AN512">
        <v>36152</v>
      </c>
      <c r="AO512">
        <f t="shared" si="23"/>
        <v>428930</v>
      </c>
    </row>
    <row r="513" spans="1:41" x14ac:dyDescent="0.25">
      <c r="A513" t="s">
        <v>35</v>
      </c>
      <c r="B513" t="s">
        <v>171</v>
      </c>
      <c r="C513">
        <v>117</v>
      </c>
      <c r="D513">
        <v>108</v>
      </c>
      <c r="E513">
        <v>124</v>
      </c>
      <c r="F513">
        <v>115</v>
      </c>
      <c r="G513">
        <v>116</v>
      </c>
      <c r="H513">
        <v>128</v>
      </c>
      <c r="I513">
        <v>136</v>
      </c>
      <c r="J513">
        <v>135</v>
      </c>
      <c r="K513">
        <v>138</v>
      </c>
      <c r="L513">
        <v>137</v>
      </c>
      <c r="M513">
        <v>139</v>
      </c>
      <c r="N513">
        <v>147</v>
      </c>
      <c r="O513">
        <f t="shared" si="21"/>
        <v>1540</v>
      </c>
      <c r="P513">
        <v>12658</v>
      </c>
      <c r="Q513">
        <v>11315</v>
      </c>
      <c r="R513">
        <v>12209</v>
      </c>
      <c r="S513">
        <v>12825</v>
      </c>
      <c r="T513">
        <v>11403</v>
      </c>
      <c r="U513">
        <v>13034</v>
      </c>
      <c r="V513">
        <v>16439</v>
      </c>
      <c r="W513">
        <v>13081</v>
      </c>
      <c r="X513">
        <v>14139</v>
      </c>
      <c r="Y513">
        <v>14430</v>
      </c>
      <c r="Z513">
        <v>15983</v>
      </c>
      <c r="AA513">
        <v>17664</v>
      </c>
      <c r="AB513">
        <f t="shared" si="22"/>
        <v>165180</v>
      </c>
      <c r="AC513">
        <v>16716</v>
      </c>
      <c r="AD513">
        <v>16897</v>
      </c>
      <c r="AE513">
        <v>24068</v>
      </c>
      <c r="AF513">
        <v>22906</v>
      </c>
      <c r="AG513">
        <v>19127</v>
      </c>
      <c r="AH513">
        <v>23740</v>
      </c>
      <c r="AI513">
        <v>39613</v>
      </c>
      <c r="AJ513">
        <v>42732</v>
      </c>
      <c r="AK513">
        <v>31455</v>
      </c>
      <c r="AL513">
        <v>26227</v>
      </c>
      <c r="AM513">
        <v>34364</v>
      </c>
      <c r="AN513">
        <v>43190</v>
      </c>
      <c r="AO513">
        <f t="shared" si="23"/>
        <v>341035</v>
      </c>
    </row>
    <row r="514" spans="1:41" x14ac:dyDescent="0.25">
      <c r="A514" t="s">
        <v>35</v>
      </c>
      <c r="B514" t="s">
        <v>218</v>
      </c>
      <c r="C514">
        <v>53</v>
      </c>
      <c r="D514">
        <v>56</v>
      </c>
      <c r="E514">
        <v>62</v>
      </c>
      <c r="F514">
        <v>60</v>
      </c>
      <c r="G514">
        <v>59</v>
      </c>
      <c r="H514">
        <v>60</v>
      </c>
      <c r="I514">
        <v>61</v>
      </c>
      <c r="J514">
        <v>61</v>
      </c>
      <c r="K514">
        <v>58</v>
      </c>
      <c r="L514">
        <v>62</v>
      </c>
      <c r="M514">
        <v>59</v>
      </c>
      <c r="N514">
        <v>54</v>
      </c>
      <c r="O514">
        <f t="shared" si="21"/>
        <v>705</v>
      </c>
      <c r="P514">
        <v>2691</v>
      </c>
      <c r="Q514">
        <v>2056</v>
      </c>
      <c r="R514">
        <v>2463</v>
      </c>
      <c r="S514">
        <v>2668</v>
      </c>
      <c r="T514">
        <v>2121</v>
      </c>
      <c r="U514">
        <v>2568</v>
      </c>
      <c r="V514">
        <v>3717</v>
      </c>
      <c r="W514">
        <v>3262</v>
      </c>
      <c r="X514">
        <v>2828</v>
      </c>
      <c r="Y514">
        <v>2882</v>
      </c>
      <c r="Z514">
        <v>2874</v>
      </c>
      <c r="AA514">
        <v>3125</v>
      </c>
      <c r="AB514">
        <f t="shared" si="22"/>
        <v>33255</v>
      </c>
      <c r="AC514">
        <v>0</v>
      </c>
      <c r="AD514">
        <v>10</v>
      </c>
      <c r="AE514">
        <v>0</v>
      </c>
      <c r="AF514">
        <v>0</v>
      </c>
      <c r="AG514">
        <v>0</v>
      </c>
      <c r="AH514">
        <v>36</v>
      </c>
      <c r="AI514">
        <v>0</v>
      </c>
      <c r="AJ514">
        <v>0</v>
      </c>
      <c r="AK514">
        <v>14</v>
      </c>
      <c r="AL514">
        <v>32</v>
      </c>
      <c r="AM514">
        <v>0</v>
      </c>
      <c r="AN514">
        <v>0</v>
      </c>
      <c r="AO514">
        <f t="shared" si="23"/>
        <v>92</v>
      </c>
    </row>
    <row r="515" spans="1:41" x14ac:dyDescent="0.25">
      <c r="A515" t="s">
        <v>35</v>
      </c>
      <c r="B515" t="s">
        <v>219</v>
      </c>
      <c r="C515">
        <v>93</v>
      </c>
      <c r="D515">
        <v>83</v>
      </c>
      <c r="E515">
        <v>90</v>
      </c>
      <c r="F515">
        <v>120</v>
      </c>
      <c r="G515">
        <v>124</v>
      </c>
      <c r="H515">
        <v>119</v>
      </c>
      <c r="I515">
        <v>121</v>
      </c>
      <c r="J515">
        <v>122</v>
      </c>
      <c r="K515">
        <v>116</v>
      </c>
      <c r="L515">
        <v>124</v>
      </c>
      <c r="M515">
        <v>120</v>
      </c>
      <c r="N515">
        <v>121</v>
      </c>
      <c r="O515">
        <f t="shared" si="21"/>
        <v>1353</v>
      </c>
      <c r="P515">
        <v>7969</v>
      </c>
      <c r="Q515">
        <v>6389</v>
      </c>
      <c r="R515">
        <v>7455</v>
      </c>
      <c r="S515">
        <v>8801</v>
      </c>
      <c r="T515">
        <v>8111</v>
      </c>
      <c r="U515">
        <v>8612</v>
      </c>
      <c r="V515">
        <v>10608</v>
      </c>
      <c r="W515">
        <v>10272</v>
      </c>
      <c r="X515">
        <v>8718</v>
      </c>
      <c r="Y515">
        <v>9653</v>
      </c>
      <c r="Z515">
        <v>11444</v>
      </c>
      <c r="AA515">
        <v>11805</v>
      </c>
      <c r="AB515">
        <f t="shared" si="22"/>
        <v>109837</v>
      </c>
      <c r="AC515">
        <v>22407.876199999999</v>
      </c>
      <c r="AD515">
        <v>21301.493699999999</v>
      </c>
      <c r="AE515">
        <v>23273</v>
      </c>
      <c r="AF515">
        <v>19966</v>
      </c>
      <c r="AG515">
        <v>20828</v>
      </c>
      <c r="AH515">
        <v>28381</v>
      </c>
      <c r="AI515">
        <v>24995</v>
      </c>
      <c r="AJ515">
        <v>28563</v>
      </c>
      <c r="AK515">
        <v>24290</v>
      </c>
      <c r="AL515">
        <v>37080</v>
      </c>
      <c r="AM515">
        <v>38820</v>
      </c>
      <c r="AN515">
        <v>27641</v>
      </c>
      <c r="AO515">
        <f t="shared" si="23"/>
        <v>317546.36989999999</v>
      </c>
    </row>
    <row r="516" spans="1:41" x14ac:dyDescent="0.25">
      <c r="A516" t="s">
        <v>35</v>
      </c>
      <c r="B516" t="s">
        <v>220</v>
      </c>
      <c r="C516">
        <v>4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f t="shared" si="21"/>
        <v>4</v>
      </c>
      <c r="P516">
        <v>561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f t="shared" si="22"/>
        <v>561</v>
      </c>
      <c r="AC516">
        <v>0</v>
      </c>
      <c r="AD516">
        <v>0</v>
      </c>
      <c r="AE516">
        <v>0</v>
      </c>
      <c r="AF516">
        <v>0</v>
      </c>
      <c r="AG516">
        <v>0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f t="shared" si="23"/>
        <v>0</v>
      </c>
    </row>
    <row r="517" spans="1:41" x14ac:dyDescent="0.25">
      <c r="A517" t="s">
        <v>35</v>
      </c>
      <c r="B517" t="s">
        <v>221</v>
      </c>
      <c r="C517">
        <v>9</v>
      </c>
      <c r="D517">
        <v>8</v>
      </c>
      <c r="E517">
        <v>9</v>
      </c>
      <c r="F517">
        <v>9</v>
      </c>
      <c r="G517">
        <v>9</v>
      </c>
      <c r="H517">
        <v>8</v>
      </c>
      <c r="I517">
        <v>9</v>
      </c>
      <c r="J517">
        <v>9</v>
      </c>
      <c r="K517">
        <v>2</v>
      </c>
      <c r="L517">
        <v>1</v>
      </c>
      <c r="M517">
        <v>8</v>
      </c>
      <c r="N517">
        <v>9</v>
      </c>
      <c r="O517">
        <f t="shared" si="21"/>
        <v>90</v>
      </c>
      <c r="P517">
        <v>353</v>
      </c>
      <c r="Q517">
        <v>357</v>
      </c>
      <c r="R517">
        <v>484</v>
      </c>
      <c r="S517">
        <v>466</v>
      </c>
      <c r="T517">
        <v>447</v>
      </c>
      <c r="U517">
        <v>466</v>
      </c>
      <c r="V517">
        <v>634</v>
      </c>
      <c r="W517">
        <v>542</v>
      </c>
      <c r="X517">
        <v>112</v>
      </c>
      <c r="Y517">
        <v>67</v>
      </c>
      <c r="Z517">
        <v>493</v>
      </c>
      <c r="AA517">
        <v>728</v>
      </c>
      <c r="AB517">
        <f t="shared" si="22"/>
        <v>5149</v>
      </c>
      <c r="AC517">
        <v>0</v>
      </c>
      <c r="AD517">
        <v>0</v>
      </c>
      <c r="AE517">
        <v>0</v>
      </c>
      <c r="AF517">
        <v>0</v>
      </c>
      <c r="AG517">
        <v>0</v>
      </c>
      <c r="AH517">
        <v>0</v>
      </c>
      <c r="AI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f t="shared" si="23"/>
        <v>0</v>
      </c>
    </row>
    <row r="518" spans="1:41" x14ac:dyDescent="0.25">
      <c r="A518" t="s">
        <v>35</v>
      </c>
      <c r="B518" t="s">
        <v>173</v>
      </c>
      <c r="C518">
        <v>63</v>
      </c>
      <c r="D518">
        <v>56</v>
      </c>
      <c r="E518">
        <v>62</v>
      </c>
      <c r="F518">
        <v>60</v>
      </c>
      <c r="G518">
        <v>62</v>
      </c>
      <c r="H518">
        <v>60</v>
      </c>
      <c r="I518">
        <v>62</v>
      </c>
      <c r="J518">
        <v>62</v>
      </c>
      <c r="K518">
        <v>60</v>
      </c>
      <c r="L518">
        <v>60</v>
      </c>
      <c r="M518">
        <v>60</v>
      </c>
      <c r="N518">
        <v>62</v>
      </c>
      <c r="O518">
        <f t="shared" si="21"/>
        <v>729</v>
      </c>
      <c r="P518">
        <v>12016</v>
      </c>
      <c r="Q518">
        <v>13201</v>
      </c>
      <c r="R518">
        <v>14763</v>
      </c>
      <c r="S518">
        <v>11267</v>
      </c>
      <c r="T518">
        <v>13154</v>
      </c>
      <c r="U518">
        <v>11141</v>
      </c>
      <c r="V518">
        <v>12254</v>
      </c>
      <c r="W518">
        <v>11645</v>
      </c>
      <c r="X518">
        <v>11612</v>
      </c>
      <c r="Y518">
        <v>12748</v>
      </c>
      <c r="Z518">
        <v>13370</v>
      </c>
      <c r="AA518">
        <v>12736</v>
      </c>
      <c r="AB518">
        <f t="shared" si="22"/>
        <v>149907</v>
      </c>
      <c r="AC518">
        <v>256606</v>
      </c>
      <c r="AD518">
        <v>337295</v>
      </c>
      <c r="AE518">
        <v>414772</v>
      </c>
      <c r="AF518">
        <v>399662</v>
      </c>
      <c r="AG518">
        <v>494051</v>
      </c>
      <c r="AH518">
        <v>443729</v>
      </c>
      <c r="AI518">
        <v>410127</v>
      </c>
      <c r="AJ518">
        <v>354959</v>
      </c>
      <c r="AK518">
        <v>386384</v>
      </c>
      <c r="AL518">
        <v>395186</v>
      </c>
      <c r="AM518">
        <v>380290</v>
      </c>
      <c r="AN518">
        <v>348002</v>
      </c>
      <c r="AO518">
        <f t="shared" si="23"/>
        <v>4621063</v>
      </c>
    </row>
    <row r="519" spans="1:41" x14ac:dyDescent="0.25">
      <c r="A519" t="s">
        <v>35</v>
      </c>
      <c r="B519" t="s">
        <v>174</v>
      </c>
      <c r="C519">
        <v>21</v>
      </c>
      <c r="D519">
        <v>20</v>
      </c>
      <c r="E519">
        <v>22</v>
      </c>
      <c r="F519">
        <v>22</v>
      </c>
      <c r="G519">
        <v>22</v>
      </c>
      <c r="H519">
        <v>21</v>
      </c>
      <c r="I519">
        <v>23</v>
      </c>
      <c r="J519">
        <v>21</v>
      </c>
      <c r="K519">
        <v>25</v>
      </c>
      <c r="L519">
        <v>28</v>
      </c>
      <c r="M519">
        <v>30</v>
      </c>
      <c r="N519">
        <v>31</v>
      </c>
      <c r="O519">
        <f t="shared" si="21"/>
        <v>286</v>
      </c>
      <c r="P519">
        <v>1184</v>
      </c>
      <c r="Q519">
        <v>1348</v>
      </c>
      <c r="R519">
        <v>1501</v>
      </c>
      <c r="S519">
        <v>1683</v>
      </c>
      <c r="T519">
        <v>1608</v>
      </c>
      <c r="U519">
        <v>1630</v>
      </c>
      <c r="V519">
        <v>2024</v>
      </c>
      <c r="W519">
        <v>1661</v>
      </c>
      <c r="X519">
        <v>1734</v>
      </c>
      <c r="Y519">
        <v>2236</v>
      </c>
      <c r="Z519">
        <v>2436</v>
      </c>
      <c r="AA519">
        <v>2553</v>
      </c>
      <c r="AB519">
        <f t="shared" si="22"/>
        <v>21598</v>
      </c>
      <c r="AC519">
        <v>659.97670000000005</v>
      </c>
      <c r="AD519">
        <v>1622.0464000000002</v>
      </c>
      <c r="AE519">
        <v>962</v>
      </c>
      <c r="AF519">
        <v>5266</v>
      </c>
      <c r="AG519">
        <v>6347</v>
      </c>
      <c r="AH519">
        <v>1648</v>
      </c>
      <c r="AI519">
        <v>2314</v>
      </c>
      <c r="AJ519">
        <v>2100</v>
      </c>
      <c r="AK519">
        <v>2402</v>
      </c>
      <c r="AL519">
        <v>2081</v>
      </c>
      <c r="AM519">
        <v>2577</v>
      </c>
      <c r="AN519">
        <v>5116</v>
      </c>
      <c r="AO519">
        <f t="shared" si="23"/>
        <v>33095.023099999999</v>
      </c>
    </row>
    <row r="520" spans="1:41" x14ac:dyDescent="0.25">
      <c r="A520" t="s">
        <v>35</v>
      </c>
      <c r="B520" t="s">
        <v>222</v>
      </c>
      <c r="C520">
        <v>62</v>
      </c>
      <c r="D520">
        <v>56</v>
      </c>
      <c r="E520">
        <v>62</v>
      </c>
      <c r="F520">
        <v>60</v>
      </c>
      <c r="G520">
        <v>62</v>
      </c>
      <c r="H520">
        <v>60</v>
      </c>
      <c r="I520">
        <v>62</v>
      </c>
      <c r="J520">
        <v>62</v>
      </c>
      <c r="K520">
        <v>60</v>
      </c>
      <c r="L520">
        <v>62</v>
      </c>
      <c r="M520">
        <v>60</v>
      </c>
      <c r="N520">
        <v>71</v>
      </c>
      <c r="O520">
        <f t="shared" ref="O520:O583" si="24">SUM(C520:N520)</f>
        <v>739</v>
      </c>
      <c r="P520">
        <v>13149</v>
      </c>
      <c r="Q520">
        <v>12128</v>
      </c>
      <c r="R520">
        <v>12955</v>
      </c>
      <c r="S520">
        <v>11803</v>
      </c>
      <c r="T520">
        <v>13213</v>
      </c>
      <c r="U520">
        <v>12401</v>
      </c>
      <c r="V520">
        <v>13290</v>
      </c>
      <c r="W520">
        <v>12419</v>
      </c>
      <c r="X520">
        <v>12675</v>
      </c>
      <c r="Y520">
        <v>12697</v>
      </c>
      <c r="Z520">
        <v>12929</v>
      </c>
      <c r="AA520">
        <v>12319</v>
      </c>
      <c r="AB520">
        <f t="shared" ref="AB520:AB583" si="25">SUM(P520:AA520)</f>
        <v>151978</v>
      </c>
      <c r="AC520">
        <v>249024</v>
      </c>
      <c r="AD520">
        <v>293007</v>
      </c>
      <c r="AE520">
        <v>275666</v>
      </c>
      <c r="AF520">
        <v>296293</v>
      </c>
      <c r="AG520">
        <v>332273</v>
      </c>
      <c r="AH520">
        <v>273458</v>
      </c>
      <c r="AI520">
        <v>289716</v>
      </c>
      <c r="AJ520">
        <v>302603</v>
      </c>
      <c r="AK520">
        <v>303951</v>
      </c>
      <c r="AL520">
        <v>336023</v>
      </c>
      <c r="AM520">
        <v>310702</v>
      </c>
      <c r="AN520">
        <v>318637</v>
      </c>
      <c r="AO520">
        <f t="shared" ref="AO520:AO583" si="26">SUM(AC520:AN520)</f>
        <v>3581353</v>
      </c>
    </row>
    <row r="521" spans="1:41" x14ac:dyDescent="0.25">
      <c r="A521" t="s">
        <v>35</v>
      </c>
      <c r="B521" t="s">
        <v>176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30</v>
      </c>
      <c r="N521">
        <v>31</v>
      </c>
      <c r="O521">
        <f t="shared" si="24"/>
        <v>61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3110</v>
      </c>
      <c r="AA521">
        <v>3483</v>
      </c>
      <c r="AB521">
        <f t="shared" si="25"/>
        <v>6593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0</v>
      </c>
      <c r="AI521">
        <v>0</v>
      </c>
      <c r="AJ521">
        <v>0</v>
      </c>
      <c r="AK521">
        <v>0</v>
      </c>
      <c r="AL521">
        <v>0</v>
      </c>
      <c r="AM521">
        <v>0</v>
      </c>
      <c r="AN521">
        <v>25</v>
      </c>
      <c r="AO521">
        <f t="shared" si="26"/>
        <v>25</v>
      </c>
    </row>
    <row r="522" spans="1:41" x14ac:dyDescent="0.25">
      <c r="A522" t="s">
        <v>35</v>
      </c>
      <c r="B522" t="s">
        <v>205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18</v>
      </c>
      <c r="J522">
        <v>17</v>
      </c>
      <c r="K522">
        <v>18</v>
      </c>
      <c r="L522">
        <v>15</v>
      </c>
      <c r="M522">
        <v>17</v>
      </c>
      <c r="N522">
        <v>18</v>
      </c>
      <c r="O522">
        <f t="shared" si="24"/>
        <v>103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2182</v>
      </c>
      <c r="W522">
        <v>2055</v>
      </c>
      <c r="X522">
        <v>1821</v>
      </c>
      <c r="Y522">
        <v>1972</v>
      </c>
      <c r="Z522">
        <v>1915</v>
      </c>
      <c r="AA522">
        <v>1947</v>
      </c>
      <c r="AB522">
        <f t="shared" si="25"/>
        <v>11892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f t="shared" si="26"/>
        <v>0</v>
      </c>
    </row>
    <row r="523" spans="1:41" x14ac:dyDescent="0.25">
      <c r="A523" t="s">
        <v>35</v>
      </c>
      <c r="B523" t="s">
        <v>223</v>
      </c>
      <c r="C523">
        <v>14</v>
      </c>
      <c r="D523">
        <v>12</v>
      </c>
      <c r="E523">
        <v>12</v>
      </c>
      <c r="F523">
        <v>13</v>
      </c>
      <c r="G523">
        <v>23</v>
      </c>
      <c r="H523">
        <v>21</v>
      </c>
      <c r="I523">
        <v>21</v>
      </c>
      <c r="J523">
        <v>23</v>
      </c>
      <c r="K523">
        <v>21</v>
      </c>
      <c r="L523">
        <v>18</v>
      </c>
      <c r="M523">
        <v>22</v>
      </c>
      <c r="N523">
        <v>22</v>
      </c>
      <c r="O523">
        <f t="shared" si="24"/>
        <v>222</v>
      </c>
      <c r="P523">
        <v>1803</v>
      </c>
      <c r="Q523">
        <v>1615</v>
      </c>
      <c r="R523">
        <v>1908</v>
      </c>
      <c r="S523">
        <v>1991</v>
      </c>
      <c r="T523">
        <v>2417</v>
      </c>
      <c r="U523">
        <v>2870</v>
      </c>
      <c r="V523">
        <v>2865</v>
      </c>
      <c r="W523">
        <v>2598</v>
      </c>
      <c r="X523">
        <v>2556</v>
      </c>
      <c r="Y523">
        <v>2630</v>
      </c>
      <c r="Z523">
        <v>2474</v>
      </c>
      <c r="AA523">
        <v>2614</v>
      </c>
      <c r="AB523">
        <f t="shared" si="25"/>
        <v>28341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0</v>
      </c>
      <c r="AI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f t="shared" si="26"/>
        <v>0</v>
      </c>
    </row>
    <row r="524" spans="1:41" x14ac:dyDescent="0.25">
      <c r="A524" t="s">
        <v>35</v>
      </c>
      <c r="B524" t="s">
        <v>224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4</v>
      </c>
      <c r="L524">
        <v>8</v>
      </c>
      <c r="M524">
        <v>8</v>
      </c>
      <c r="N524">
        <v>8</v>
      </c>
      <c r="O524">
        <f t="shared" si="24"/>
        <v>28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f t="shared" si="25"/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0</v>
      </c>
      <c r="AI524">
        <v>0</v>
      </c>
      <c r="AJ524">
        <v>0</v>
      </c>
      <c r="AK524">
        <v>95220</v>
      </c>
      <c r="AL524">
        <v>216079</v>
      </c>
      <c r="AM524">
        <v>341033</v>
      </c>
      <c r="AN524">
        <v>220063</v>
      </c>
      <c r="AO524">
        <f t="shared" si="26"/>
        <v>872395</v>
      </c>
    </row>
    <row r="525" spans="1:41" x14ac:dyDescent="0.25">
      <c r="A525" t="s">
        <v>35</v>
      </c>
      <c r="B525" t="s">
        <v>225</v>
      </c>
      <c r="C525">
        <v>20</v>
      </c>
      <c r="D525">
        <v>33</v>
      </c>
      <c r="E525">
        <v>62</v>
      </c>
      <c r="F525">
        <v>60</v>
      </c>
      <c r="G525">
        <v>61</v>
      </c>
      <c r="H525">
        <v>59</v>
      </c>
      <c r="I525">
        <v>61</v>
      </c>
      <c r="J525">
        <v>61</v>
      </c>
      <c r="K525">
        <v>59</v>
      </c>
      <c r="L525">
        <v>62</v>
      </c>
      <c r="M525">
        <v>59</v>
      </c>
      <c r="N525">
        <v>62</v>
      </c>
      <c r="O525">
        <f t="shared" si="24"/>
        <v>659</v>
      </c>
      <c r="P525">
        <v>4173</v>
      </c>
      <c r="Q525">
        <v>5767</v>
      </c>
      <c r="R525">
        <v>10017</v>
      </c>
      <c r="S525">
        <v>7993</v>
      </c>
      <c r="T525">
        <v>8575</v>
      </c>
      <c r="U525">
        <v>9068</v>
      </c>
      <c r="V525">
        <v>10485</v>
      </c>
      <c r="W525">
        <v>8808</v>
      </c>
      <c r="X525">
        <v>8282</v>
      </c>
      <c r="Y525">
        <v>7491</v>
      </c>
      <c r="Z525">
        <v>8000</v>
      </c>
      <c r="AA525">
        <v>9355</v>
      </c>
      <c r="AB525">
        <f t="shared" si="25"/>
        <v>98014</v>
      </c>
      <c r="AC525">
        <v>24458</v>
      </c>
      <c r="AD525">
        <v>18847</v>
      </c>
      <c r="AE525">
        <v>23138</v>
      </c>
      <c r="AF525">
        <v>11124</v>
      </c>
      <c r="AG525">
        <v>19253</v>
      </c>
      <c r="AH525">
        <v>33271</v>
      </c>
      <c r="AI525">
        <v>37548</v>
      </c>
      <c r="AJ525">
        <v>41336</v>
      </c>
      <c r="AK525">
        <v>42465</v>
      </c>
      <c r="AL525">
        <v>48479</v>
      </c>
      <c r="AM525">
        <v>40117</v>
      </c>
      <c r="AN525">
        <v>40380</v>
      </c>
      <c r="AO525">
        <f t="shared" si="26"/>
        <v>380416</v>
      </c>
    </row>
    <row r="526" spans="1:41" x14ac:dyDescent="0.25">
      <c r="A526" t="s">
        <v>35</v>
      </c>
      <c r="B526" t="s">
        <v>96</v>
      </c>
      <c r="C526">
        <v>102</v>
      </c>
      <c r="D526">
        <v>96</v>
      </c>
      <c r="E526">
        <v>106</v>
      </c>
      <c r="F526">
        <v>103</v>
      </c>
      <c r="G526">
        <v>115</v>
      </c>
      <c r="H526">
        <v>120</v>
      </c>
      <c r="I526">
        <v>127</v>
      </c>
      <c r="J526">
        <v>141</v>
      </c>
      <c r="K526">
        <v>127</v>
      </c>
      <c r="L526">
        <v>140</v>
      </c>
      <c r="M526">
        <v>135</v>
      </c>
      <c r="N526">
        <v>142</v>
      </c>
      <c r="O526">
        <f t="shared" si="24"/>
        <v>1454</v>
      </c>
      <c r="P526">
        <v>11569</v>
      </c>
      <c r="Q526">
        <v>10394</v>
      </c>
      <c r="R526">
        <v>13514</v>
      </c>
      <c r="S526">
        <v>13074</v>
      </c>
      <c r="T526">
        <v>14865</v>
      </c>
      <c r="U526">
        <v>16422</v>
      </c>
      <c r="V526">
        <v>18165</v>
      </c>
      <c r="W526">
        <v>17593</v>
      </c>
      <c r="X526">
        <v>15277</v>
      </c>
      <c r="Y526">
        <v>13058</v>
      </c>
      <c r="Z526">
        <v>12479</v>
      </c>
      <c r="AA526">
        <v>14242</v>
      </c>
      <c r="AB526">
        <f t="shared" si="25"/>
        <v>170652</v>
      </c>
      <c r="AC526">
        <v>71487</v>
      </c>
      <c r="AD526">
        <v>68934</v>
      </c>
      <c r="AE526">
        <v>70168</v>
      </c>
      <c r="AF526">
        <v>90759</v>
      </c>
      <c r="AG526">
        <v>39403</v>
      </c>
      <c r="AH526">
        <v>32557</v>
      </c>
      <c r="AI526">
        <v>35149</v>
      </c>
      <c r="AJ526">
        <v>34419</v>
      </c>
      <c r="AK526">
        <v>34125</v>
      </c>
      <c r="AL526">
        <v>28038</v>
      </c>
      <c r="AM526">
        <v>29228</v>
      </c>
      <c r="AN526">
        <v>34843</v>
      </c>
      <c r="AO526">
        <f t="shared" si="26"/>
        <v>569110</v>
      </c>
    </row>
    <row r="527" spans="1:41" x14ac:dyDescent="0.25">
      <c r="A527" t="s">
        <v>35</v>
      </c>
      <c r="B527" t="s">
        <v>180</v>
      </c>
      <c r="C527">
        <v>74</v>
      </c>
      <c r="D527">
        <v>67</v>
      </c>
      <c r="E527">
        <v>79</v>
      </c>
      <c r="F527">
        <v>77</v>
      </c>
      <c r="G527">
        <v>93</v>
      </c>
      <c r="H527">
        <v>90</v>
      </c>
      <c r="I527">
        <v>93</v>
      </c>
      <c r="J527">
        <v>92</v>
      </c>
      <c r="K527">
        <v>87</v>
      </c>
      <c r="L527">
        <v>97</v>
      </c>
      <c r="M527">
        <v>107</v>
      </c>
      <c r="N527">
        <v>117</v>
      </c>
      <c r="O527">
        <f t="shared" si="24"/>
        <v>1073</v>
      </c>
      <c r="P527">
        <v>9172</v>
      </c>
      <c r="Q527">
        <v>8441</v>
      </c>
      <c r="R527">
        <v>10256</v>
      </c>
      <c r="S527">
        <v>9673</v>
      </c>
      <c r="T527">
        <v>11479</v>
      </c>
      <c r="U527">
        <v>11852</v>
      </c>
      <c r="V527">
        <v>12913</v>
      </c>
      <c r="W527">
        <v>11536</v>
      </c>
      <c r="X527">
        <v>9467</v>
      </c>
      <c r="Y527">
        <v>9054</v>
      </c>
      <c r="Z527">
        <v>10352</v>
      </c>
      <c r="AA527">
        <v>13261</v>
      </c>
      <c r="AB527">
        <f t="shared" si="25"/>
        <v>127456</v>
      </c>
      <c r="AC527">
        <v>8693</v>
      </c>
      <c r="AD527">
        <v>3259</v>
      </c>
      <c r="AE527">
        <v>3944</v>
      </c>
      <c r="AF527">
        <v>3169</v>
      </c>
      <c r="AG527">
        <v>5461</v>
      </c>
      <c r="AH527">
        <v>9116</v>
      </c>
      <c r="AI527">
        <v>7193</v>
      </c>
      <c r="AJ527">
        <v>7109</v>
      </c>
      <c r="AK527">
        <v>8505</v>
      </c>
      <c r="AL527">
        <v>3668</v>
      </c>
      <c r="AM527">
        <v>18498</v>
      </c>
      <c r="AN527">
        <v>17399</v>
      </c>
      <c r="AO527">
        <f t="shared" si="26"/>
        <v>96014</v>
      </c>
    </row>
    <row r="528" spans="1:41" x14ac:dyDescent="0.25">
      <c r="A528" t="s">
        <v>35</v>
      </c>
      <c r="B528" t="s">
        <v>226</v>
      </c>
      <c r="C528">
        <v>18</v>
      </c>
      <c r="D528">
        <v>8</v>
      </c>
      <c r="E528">
        <v>9</v>
      </c>
      <c r="F528">
        <v>9</v>
      </c>
      <c r="G528">
        <v>8</v>
      </c>
      <c r="H528">
        <v>9</v>
      </c>
      <c r="I528">
        <v>9</v>
      </c>
      <c r="J528">
        <v>9</v>
      </c>
      <c r="K528">
        <v>7</v>
      </c>
      <c r="L528">
        <v>9</v>
      </c>
      <c r="M528">
        <v>8</v>
      </c>
      <c r="N528">
        <v>9</v>
      </c>
      <c r="O528">
        <f t="shared" si="24"/>
        <v>112</v>
      </c>
      <c r="P528">
        <v>452</v>
      </c>
      <c r="Q528">
        <v>439</v>
      </c>
      <c r="R528">
        <v>466</v>
      </c>
      <c r="S528">
        <v>534</v>
      </c>
      <c r="T528">
        <v>491</v>
      </c>
      <c r="U528">
        <v>620</v>
      </c>
      <c r="V528">
        <v>603</v>
      </c>
      <c r="W528">
        <v>610</v>
      </c>
      <c r="X528">
        <v>376</v>
      </c>
      <c r="Y528">
        <v>582</v>
      </c>
      <c r="Z528">
        <v>457</v>
      </c>
      <c r="AA528">
        <v>670</v>
      </c>
      <c r="AB528">
        <f t="shared" si="25"/>
        <v>6300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f t="shared" si="26"/>
        <v>0</v>
      </c>
    </row>
    <row r="529" spans="1:41" x14ac:dyDescent="0.25">
      <c r="A529" t="s">
        <v>35</v>
      </c>
      <c r="B529" t="s">
        <v>183</v>
      </c>
      <c r="C529">
        <v>55</v>
      </c>
      <c r="D529">
        <v>49</v>
      </c>
      <c r="E529">
        <v>52</v>
      </c>
      <c r="F529">
        <v>52</v>
      </c>
      <c r="G529">
        <v>52</v>
      </c>
      <c r="H529">
        <v>60</v>
      </c>
      <c r="I529">
        <v>61</v>
      </c>
      <c r="J529">
        <v>61</v>
      </c>
      <c r="K529">
        <v>53</v>
      </c>
      <c r="L529">
        <v>57</v>
      </c>
      <c r="M529">
        <v>60</v>
      </c>
      <c r="N529">
        <v>62</v>
      </c>
      <c r="O529">
        <f t="shared" si="24"/>
        <v>674</v>
      </c>
      <c r="P529">
        <v>6559</v>
      </c>
      <c r="Q529">
        <v>4814</v>
      </c>
      <c r="R529">
        <v>5670</v>
      </c>
      <c r="S529">
        <v>6514</v>
      </c>
      <c r="T529">
        <v>5623</v>
      </c>
      <c r="U529">
        <v>6262</v>
      </c>
      <c r="V529">
        <v>7738</v>
      </c>
      <c r="W529">
        <v>7914</v>
      </c>
      <c r="X529">
        <v>6474</v>
      </c>
      <c r="Y529">
        <v>6362</v>
      </c>
      <c r="Z529">
        <v>6096</v>
      </c>
      <c r="AA529">
        <v>6448</v>
      </c>
      <c r="AB529">
        <f t="shared" si="25"/>
        <v>76474</v>
      </c>
      <c r="AC529">
        <v>14096</v>
      </c>
      <c r="AD529">
        <v>11184</v>
      </c>
      <c r="AE529">
        <v>13182</v>
      </c>
      <c r="AF529">
        <v>14698</v>
      </c>
      <c r="AG529">
        <v>14490</v>
      </c>
      <c r="AH529">
        <v>3335</v>
      </c>
      <c r="AI529">
        <v>2203</v>
      </c>
      <c r="AJ529">
        <v>1278</v>
      </c>
      <c r="AK529">
        <v>5</v>
      </c>
      <c r="AL529">
        <v>651</v>
      </c>
      <c r="AM529">
        <v>289</v>
      </c>
      <c r="AN529">
        <v>1688</v>
      </c>
      <c r="AO529">
        <f t="shared" si="26"/>
        <v>77099</v>
      </c>
    </row>
    <row r="530" spans="1:41" x14ac:dyDescent="0.25">
      <c r="A530" t="s">
        <v>35</v>
      </c>
      <c r="B530" t="s">
        <v>227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1</v>
      </c>
      <c r="K530">
        <v>0</v>
      </c>
      <c r="L530">
        <v>0</v>
      </c>
      <c r="M530">
        <v>0</v>
      </c>
      <c r="N530">
        <v>0</v>
      </c>
      <c r="O530">
        <f t="shared" si="24"/>
        <v>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0</v>
      </c>
      <c r="AB530">
        <f t="shared" si="25"/>
        <v>0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56141</v>
      </c>
      <c r="AK530">
        <v>0</v>
      </c>
      <c r="AL530">
        <v>0</v>
      </c>
      <c r="AM530">
        <v>0</v>
      </c>
      <c r="AN530">
        <v>0</v>
      </c>
      <c r="AO530">
        <f t="shared" si="26"/>
        <v>56141</v>
      </c>
    </row>
    <row r="531" spans="1:41" x14ac:dyDescent="0.25">
      <c r="A531" t="s">
        <v>146</v>
      </c>
      <c r="B531" t="s">
        <v>32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1</v>
      </c>
      <c r="J531">
        <v>0</v>
      </c>
      <c r="K531">
        <v>0</v>
      </c>
      <c r="L531">
        <v>0</v>
      </c>
      <c r="M531">
        <v>0</v>
      </c>
      <c r="N531">
        <v>0</v>
      </c>
      <c r="O531">
        <f t="shared" si="24"/>
        <v>1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118</v>
      </c>
      <c r="W531">
        <v>0</v>
      </c>
      <c r="X531">
        <v>0</v>
      </c>
      <c r="Y531">
        <v>0</v>
      </c>
      <c r="Z531">
        <v>0</v>
      </c>
      <c r="AA531">
        <v>0</v>
      </c>
      <c r="AB531">
        <f t="shared" si="25"/>
        <v>118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f t="shared" si="26"/>
        <v>0</v>
      </c>
    </row>
    <row r="532" spans="1:41" x14ac:dyDescent="0.25">
      <c r="A532" t="s">
        <v>146</v>
      </c>
      <c r="B532" t="s">
        <v>41</v>
      </c>
      <c r="C532">
        <v>205</v>
      </c>
      <c r="D532">
        <v>181</v>
      </c>
      <c r="E532">
        <v>199</v>
      </c>
      <c r="F532">
        <v>199</v>
      </c>
      <c r="G532">
        <v>200</v>
      </c>
      <c r="H532">
        <v>198</v>
      </c>
      <c r="I532">
        <v>205</v>
      </c>
      <c r="J532">
        <v>204</v>
      </c>
      <c r="K532">
        <v>159</v>
      </c>
      <c r="L532">
        <v>201</v>
      </c>
      <c r="M532">
        <v>196</v>
      </c>
      <c r="N532">
        <v>199</v>
      </c>
      <c r="O532">
        <f t="shared" si="24"/>
        <v>2346</v>
      </c>
      <c r="P532">
        <v>26624</v>
      </c>
      <c r="Q532">
        <v>23617</v>
      </c>
      <c r="R532">
        <v>23848</v>
      </c>
      <c r="S532">
        <v>24423</v>
      </c>
      <c r="T532">
        <v>23736</v>
      </c>
      <c r="U532">
        <v>25131</v>
      </c>
      <c r="V532">
        <v>26878</v>
      </c>
      <c r="W532">
        <v>23761</v>
      </c>
      <c r="X532">
        <v>16058</v>
      </c>
      <c r="Y532">
        <v>20704</v>
      </c>
      <c r="Z532">
        <v>22303</v>
      </c>
      <c r="AA532">
        <v>24602</v>
      </c>
      <c r="AB532">
        <f t="shared" si="25"/>
        <v>281685</v>
      </c>
      <c r="AC532">
        <v>123506.57406258839</v>
      </c>
      <c r="AD532">
        <v>138121.17488016828</v>
      </c>
      <c r="AE532">
        <v>152176.5884217144</v>
      </c>
      <c r="AF532">
        <v>132119.01529818503</v>
      </c>
      <c r="AG532">
        <v>146492.23845297485</v>
      </c>
      <c r="AH532">
        <v>159452.91908060535</v>
      </c>
      <c r="AI532">
        <v>141778.54652949001</v>
      </c>
      <c r="AJ532">
        <v>194187</v>
      </c>
      <c r="AK532">
        <v>134610</v>
      </c>
      <c r="AL532">
        <v>199939.45052073957</v>
      </c>
      <c r="AM532">
        <v>166160.05473368082</v>
      </c>
      <c r="AN532">
        <v>187845.5832244709</v>
      </c>
      <c r="AO532">
        <f t="shared" si="26"/>
        <v>1876389.1452046179</v>
      </c>
    </row>
    <row r="533" spans="1:41" x14ac:dyDescent="0.25">
      <c r="A533" t="s">
        <v>146</v>
      </c>
      <c r="B533" t="s">
        <v>69</v>
      </c>
      <c r="C533">
        <v>20</v>
      </c>
      <c r="D533">
        <v>21</v>
      </c>
      <c r="E533">
        <v>31</v>
      </c>
      <c r="F533">
        <v>25</v>
      </c>
      <c r="G533">
        <v>27</v>
      </c>
      <c r="H533">
        <v>29</v>
      </c>
      <c r="I533">
        <v>35</v>
      </c>
      <c r="J533">
        <v>33</v>
      </c>
      <c r="K533">
        <v>16</v>
      </c>
      <c r="L533">
        <v>24</v>
      </c>
      <c r="M533">
        <v>30</v>
      </c>
      <c r="N533">
        <v>30</v>
      </c>
      <c r="O533">
        <f t="shared" si="24"/>
        <v>321</v>
      </c>
      <c r="P533">
        <v>908</v>
      </c>
      <c r="Q533">
        <v>1133</v>
      </c>
      <c r="R533">
        <v>1611</v>
      </c>
      <c r="S533">
        <v>1394</v>
      </c>
      <c r="T533">
        <v>1594</v>
      </c>
      <c r="U533">
        <v>2044</v>
      </c>
      <c r="V533">
        <v>2247</v>
      </c>
      <c r="W533">
        <v>1916</v>
      </c>
      <c r="X533">
        <v>706</v>
      </c>
      <c r="Y533">
        <v>1464</v>
      </c>
      <c r="Z533">
        <v>1707</v>
      </c>
      <c r="AA533">
        <v>1879</v>
      </c>
      <c r="AB533">
        <f t="shared" si="25"/>
        <v>18603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f t="shared" si="26"/>
        <v>0</v>
      </c>
    </row>
    <row r="534" spans="1:41" x14ac:dyDescent="0.25">
      <c r="A534" t="s">
        <v>146</v>
      </c>
      <c r="B534" t="s">
        <v>33</v>
      </c>
      <c r="C534">
        <v>0</v>
      </c>
      <c r="D534">
        <v>15</v>
      </c>
      <c r="E534">
        <v>18</v>
      </c>
      <c r="F534">
        <v>17</v>
      </c>
      <c r="G534">
        <v>13</v>
      </c>
      <c r="H534">
        <v>15</v>
      </c>
      <c r="I534">
        <v>17</v>
      </c>
      <c r="J534">
        <v>17</v>
      </c>
      <c r="K534">
        <v>15</v>
      </c>
      <c r="L534">
        <v>16</v>
      </c>
      <c r="M534">
        <v>16</v>
      </c>
      <c r="N534">
        <v>18</v>
      </c>
      <c r="O534">
        <f t="shared" si="24"/>
        <v>177</v>
      </c>
      <c r="P534">
        <v>0</v>
      </c>
      <c r="Q534">
        <v>1194</v>
      </c>
      <c r="R534">
        <v>1760</v>
      </c>
      <c r="S534">
        <v>1944</v>
      </c>
      <c r="T534">
        <v>1737</v>
      </c>
      <c r="U534">
        <v>2512</v>
      </c>
      <c r="V534">
        <v>2563</v>
      </c>
      <c r="W534">
        <v>2122</v>
      </c>
      <c r="X534">
        <v>1382</v>
      </c>
      <c r="Y534">
        <v>1694</v>
      </c>
      <c r="Z534">
        <v>1900</v>
      </c>
      <c r="AA534">
        <v>2354</v>
      </c>
      <c r="AB534">
        <f t="shared" si="25"/>
        <v>21162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3100</v>
      </c>
      <c r="AK534">
        <v>0</v>
      </c>
      <c r="AL534">
        <v>0</v>
      </c>
      <c r="AM534">
        <v>0</v>
      </c>
      <c r="AN534">
        <v>0</v>
      </c>
      <c r="AO534">
        <f t="shared" si="26"/>
        <v>3100</v>
      </c>
    </row>
    <row r="535" spans="1:41" x14ac:dyDescent="0.25">
      <c r="A535" t="s">
        <v>146</v>
      </c>
      <c r="B535" t="s">
        <v>50</v>
      </c>
      <c r="C535">
        <v>58</v>
      </c>
      <c r="D535">
        <v>48</v>
      </c>
      <c r="E535">
        <v>49</v>
      </c>
      <c r="F535">
        <v>53</v>
      </c>
      <c r="G535">
        <v>54</v>
      </c>
      <c r="H535">
        <v>74</v>
      </c>
      <c r="I535">
        <v>83</v>
      </c>
      <c r="J535">
        <v>74</v>
      </c>
      <c r="K535">
        <v>54</v>
      </c>
      <c r="L535">
        <v>66</v>
      </c>
      <c r="M535">
        <v>63</v>
      </c>
      <c r="N535">
        <v>69</v>
      </c>
      <c r="O535">
        <f t="shared" si="24"/>
        <v>745</v>
      </c>
      <c r="P535">
        <v>1951</v>
      </c>
      <c r="Q535">
        <v>1658</v>
      </c>
      <c r="R535">
        <v>2080</v>
      </c>
      <c r="S535">
        <v>1985</v>
      </c>
      <c r="T535">
        <v>2161</v>
      </c>
      <c r="U535">
        <v>3296</v>
      </c>
      <c r="V535">
        <v>3597</v>
      </c>
      <c r="W535">
        <v>3147</v>
      </c>
      <c r="X535">
        <v>1993</v>
      </c>
      <c r="Y535">
        <v>2961</v>
      </c>
      <c r="Z535">
        <v>3439</v>
      </c>
      <c r="AA535">
        <v>3751</v>
      </c>
      <c r="AB535">
        <f t="shared" si="25"/>
        <v>32019</v>
      </c>
      <c r="AC535">
        <v>110629</v>
      </c>
      <c r="AD535">
        <v>47330</v>
      </c>
      <c r="AE535">
        <v>63819</v>
      </c>
      <c r="AF535">
        <v>63907</v>
      </c>
      <c r="AG535">
        <v>60681</v>
      </c>
      <c r="AH535">
        <v>75206</v>
      </c>
      <c r="AI535">
        <v>87306</v>
      </c>
      <c r="AJ535">
        <v>69346</v>
      </c>
      <c r="AK535">
        <v>65819</v>
      </c>
      <c r="AL535">
        <v>84923</v>
      </c>
      <c r="AM535">
        <v>64270</v>
      </c>
      <c r="AN535">
        <v>94406</v>
      </c>
      <c r="AO535">
        <f t="shared" si="26"/>
        <v>887642</v>
      </c>
    </row>
    <row r="536" spans="1:41" x14ac:dyDescent="0.25">
      <c r="A536" t="s">
        <v>146</v>
      </c>
      <c r="B536" t="s">
        <v>35</v>
      </c>
      <c r="C536">
        <v>292</v>
      </c>
      <c r="D536">
        <v>279</v>
      </c>
      <c r="E536">
        <v>302</v>
      </c>
      <c r="F536">
        <v>288</v>
      </c>
      <c r="G536">
        <v>275</v>
      </c>
      <c r="H536">
        <v>259</v>
      </c>
      <c r="I536">
        <v>296</v>
      </c>
      <c r="J536">
        <v>294</v>
      </c>
      <c r="K536">
        <v>211</v>
      </c>
      <c r="L536">
        <v>252</v>
      </c>
      <c r="M536">
        <v>251</v>
      </c>
      <c r="N536">
        <v>293</v>
      </c>
      <c r="O536">
        <f t="shared" si="24"/>
        <v>3292</v>
      </c>
      <c r="P536">
        <v>34509</v>
      </c>
      <c r="Q536">
        <v>27678</v>
      </c>
      <c r="R536">
        <v>29078</v>
      </c>
      <c r="S536">
        <v>30701</v>
      </c>
      <c r="T536">
        <v>28056</v>
      </c>
      <c r="U536">
        <v>29119</v>
      </c>
      <c r="V536">
        <v>31188</v>
      </c>
      <c r="W536">
        <v>31571</v>
      </c>
      <c r="X536">
        <v>17079</v>
      </c>
      <c r="Y536">
        <v>22147</v>
      </c>
      <c r="Z536">
        <v>24093</v>
      </c>
      <c r="AA536">
        <v>32342</v>
      </c>
      <c r="AB536">
        <f t="shared" si="25"/>
        <v>337561</v>
      </c>
      <c r="AC536">
        <v>434913.63324607949</v>
      </c>
      <c r="AD536">
        <v>351071.95923681429</v>
      </c>
      <c r="AE536">
        <v>489273.0113538506</v>
      </c>
      <c r="AF536">
        <v>492556.22786935326</v>
      </c>
      <c r="AG536">
        <v>432776.06398588669</v>
      </c>
      <c r="AH536">
        <v>388619.74762500962</v>
      </c>
      <c r="AI536">
        <v>438404.94259458402</v>
      </c>
      <c r="AJ536">
        <v>383563</v>
      </c>
      <c r="AK536">
        <v>340748</v>
      </c>
      <c r="AL536">
        <v>355623.07435737952</v>
      </c>
      <c r="AM536">
        <v>316646.65987677441</v>
      </c>
      <c r="AN536">
        <v>337867.0121404379</v>
      </c>
      <c r="AO536">
        <f t="shared" si="26"/>
        <v>4762063.3322861698</v>
      </c>
    </row>
    <row r="537" spans="1:41" x14ac:dyDescent="0.25">
      <c r="A537" t="s">
        <v>146</v>
      </c>
      <c r="B537" t="s">
        <v>36</v>
      </c>
      <c r="C537">
        <v>29</v>
      </c>
      <c r="D537">
        <v>27</v>
      </c>
      <c r="E537">
        <v>30</v>
      </c>
      <c r="F537">
        <v>28</v>
      </c>
      <c r="G537">
        <v>30</v>
      </c>
      <c r="H537">
        <v>29</v>
      </c>
      <c r="I537">
        <v>29</v>
      </c>
      <c r="J537">
        <v>31</v>
      </c>
      <c r="K537">
        <v>22</v>
      </c>
      <c r="L537">
        <v>30</v>
      </c>
      <c r="M537">
        <v>30</v>
      </c>
      <c r="N537">
        <v>30</v>
      </c>
      <c r="O537">
        <f t="shared" si="24"/>
        <v>345</v>
      </c>
      <c r="P537">
        <v>1427</v>
      </c>
      <c r="Q537">
        <v>1013</v>
      </c>
      <c r="R537">
        <v>1243</v>
      </c>
      <c r="S537">
        <v>1309</v>
      </c>
      <c r="T537">
        <v>1486</v>
      </c>
      <c r="U537">
        <v>1506</v>
      </c>
      <c r="V537">
        <v>1739</v>
      </c>
      <c r="W537">
        <v>1646</v>
      </c>
      <c r="X537">
        <v>946</v>
      </c>
      <c r="Y537">
        <v>1503</v>
      </c>
      <c r="Z537">
        <v>1467</v>
      </c>
      <c r="AA537">
        <v>1562</v>
      </c>
      <c r="AB537">
        <f t="shared" si="25"/>
        <v>16847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f t="shared" si="26"/>
        <v>0</v>
      </c>
    </row>
    <row r="538" spans="1:41" x14ac:dyDescent="0.25">
      <c r="A538" t="s">
        <v>147</v>
      </c>
      <c r="B538" t="s">
        <v>41</v>
      </c>
      <c r="C538">
        <v>6</v>
      </c>
      <c r="D538">
        <v>8</v>
      </c>
      <c r="E538">
        <v>9</v>
      </c>
      <c r="F538">
        <v>8</v>
      </c>
      <c r="G538">
        <v>5</v>
      </c>
      <c r="H538">
        <v>5</v>
      </c>
      <c r="I538">
        <v>9</v>
      </c>
      <c r="J538">
        <v>14</v>
      </c>
      <c r="K538">
        <v>7</v>
      </c>
      <c r="L538">
        <v>3</v>
      </c>
      <c r="M538">
        <v>9</v>
      </c>
      <c r="N538">
        <v>7</v>
      </c>
      <c r="O538">
        <f t="shared" si="24"/>
        <v>90</v>
      </c>
      <c r="P538">
        <v>1484</v>
      </c>
      <c r="Q538">
        <v>2056</v>
      </c>
      <c r="R538">
        <v>2212</v>
      </c>
      <c r="S538">
        <v>1975</v>
      </c>
      <c r="T538">
        <v>834</v>
      </c>
      <c r="U538">
        <v>798</v>
      </c>
      <c r="V538">
        <v>1834</v>
      </c>
      <c r="W538">
        <v>2821</v>
      </c>
      <c r="X538">
        <v>1329</v>
      </c>
      <c r="Y538">
        <v>692</v>
      </c>
      <c r="Z538">
        <v>2123</v>
      </c>
      <c r="AA538">
        <v>1908</v>
      </c>
      <c r="AB538">
        <f t="shared" si="25"/>
        <v>20066</v>
      </c>
      <c r="AC538">
        <v>193</v>
      </c>
      <c r="AD538">
        <v>2397</v>
      </c>
      <c r="AE538">
        <v>3600</v>
      </c>
      <c r="AF538">
        <v>3665</v>
      </c>
      <c r="AG538">
        <v>60</v>
      </c>
      <c r="AH538">
        <v>0</v>
      </c>
      <c r="AI538">
        <v>1265</v>
      </c>
      <c r="AJ538">
        <v>1601</v>
      </c>
      <c r="AK538">
        <v>1262</v>
      </c>
      <c r="AL538">
        <v>922</v>
      </c>
      <c r="AM538">
        <v>994</v>
      </c>
      <c r="AN538">
        <v>1800</v>
      </c>
      <c r="AO538">
        <f t="shared" si="26"/>
        <v>17759</v>
      </c>
    </row>
    <row r="539" spans="1:41" x14ac:dyDescent="0.25">
      <c r="A539" t="s">
        <v>148</v>
      </c>
      <c r="B539" t="s">
        <v>41</v>
      </c>
      <c r="C539">
        <v>8</v>
      </c>
      <c r="D539">
        <v>8</v>
      </c>
      <c r="E539">
        <v>8</v>
      </c>
      <c r="F539">
        <v>10</v>
      </c>
      <c r="G539">
        <v>4</v>
      </c>
      <c r="H539">
        <v>4</v>
      </c>
      <c r="I539">
        <v>5</v>
      </c>
      <c r="J539">
        <v>2</v>
      </c>
      <c r="K539">
        <v>0</v>
      </c>
      <c r="L539">
        <v>0</v>
      </c>
      <c r="M539">
        <v>0</v>
      </c>
      <c r="N539">
        <v>2</v>
      </c>
      <c r="O539">
        <f t="shared" si="24"/>
        <v>51</v>
      </c>
      <c r="P539">
        <v>1050</v>
      </c>
      <c r="Q539">
        <v>1107</v>
      </c>
      <c r="R539">
        <v>1106</v>
      </c>
      <c r="S539">
        <v>1232</v>
      </c>
      <c r="T539">
        <v>516</v>
      </c>
      <c r="U539">
        <v>492</v>
      </c>
      <c r="V539">
        <v>527</v>
      </c>
      <c r="W539">
        <v>155</v>
      </c>
      <c r="X539">
        <v>0</v>
      </c>
      <c r="Y539">
        <v>0</v>
      </c>
      <c r="Z539">
        <v>0</v>
      </c>
      <c r="AA539">
        <v>264</v>
      </c>
      <c r="AB539">
        <f t="shared" si="25"/>
        <v>6449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f t="shared" si="26"/>
        <v>0</v>
      </c>
    </row>
    <row r="540" spans="1:41" x14ac:dyDescent="0.25">
      <c r="A540" t="s">
        <v>148</v>
      </c>
      <c r="B540" t="s">
        <v>33</v>
      </c>
      <c r="C540">
        <v>0</v>
      </c>
      <c r="D540">
        <v>0</v>
      </c>
      <c r="E540">
        <v>9</v>
      </c>
      <c r="F540">
        <v>8</v>
      </c>
      <c r="G540">
        <v>9</v>
      </c>
      <c r="H540">
        <v>9</v>
      </c>
      <c r="I540">
        <v>8</v>
      </c>
      <c r="J540">
        <v>9</v>
      </c>
      <c r="K540">
        <v>4</v>
      </c>
      <c r="L540">
        <v>4</v>
      </c>
      <c r="M540">
        <v>6</v>
      </c>
      <c r="N540">
        <v>9</v>
      </c>
      <c r="O540">
        <f t="shared" si="24"/>
        <v>75</v>
      </c>
      <c r="P540">
        <v>0</v>
      </c>
      <c r="Q540">
        <v>0</v>
      </c>
      <c r="R540">
        <v>815</v>
      </c>
      <c r="S540">
        <v>885</v>
      </c>
      <c r="T540">
        <v>899</v>
      </c>
      <c r="U540">
        <v>1508</v>
      </c>
      <c r="V540">
        <v>1246</v>
      </c>
      <c r="W540">
        <v>1107</v>
      </c>
      <c r="X540">
        <v>571</v>
      </c>
      <c r="Y540">
        <v>632</v>
      </c>
      <c r="Z540">
        <v>831</v>
      </c>
      <c r="AA540">
        <v>1450</v>
      </c>
      <c r="AB540">
        <f t="shared" si="25"/>
        <v>9944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f t="shared" si="26"/>
        <v>0</v>
      </c>
    </row>
    <row r="541" spans="1:41" x14ac:dyDescent="0.25">
      <c r="A541" t="s">
        <v>149</v>
      </c>
      <c r="B541" t="s">
        <v>41</v>
      </c>
      <c r="C541">
        <v>180</v>
      </c>
      <c r="D541">
        <v>203</v>
      </c>
      <c r="E541">
        <v>236</v>
      </c>
      <c r="F541">
        <v>133</v>
      </c>
      <c r="G541">
        <v>46</v>
      </c>
      <c r="H541">
        <v>24</v>
      </c>
      <c r="I541">
        <v>19</v>
      </c>
      <c r="J541">
        <v>17</v>
      </c>
      <c r="K541">
        <v>10</v>
      </c>
      <c r="L541">
        <v>32</v>
      </c>
      <c r="M541">
        <v>50</v>
      </c>
      <c r="N541">
        <v>91</v>
      </c>
      <c r="O541">
        <f t="shared" si="24"/>
        <v>1041</v>
      </c>
      <c r="P541">
        <v>24052</v>
      </c>
      <c r="Q541">
        <v>31226</v>
      </c>
      <c r="R541">
        <v>37998</v>
      </c>
      <c r="S541">
        <v>17197</v>
      </c>
      <c r="T541">
        <v>6972</v>
      </c>
      <c r="U541">
        <v>3655</v>
      </c>
      <c r="V541">
        <v>2703</v>
      </c>
      <c r="W541">
        <v>2223</v>
      </c>
      <c r="X541">
        <v>1192</v>
      </c>
      <c r="Y541">
        <v>3766</v>
      </c>
      <c r="Z541">
        <v>6619</v>
      </c>
      <c r="AA541">
        <v>14364</v>
      </c>
      <c r="AB541">
        <f t="shared" si="25"/>
        <v>151967</v>
      </c>
      <c r="AC541">
        <v>11</v>
      </c>
      <c r="AD541">
        <v>0</v>
      </c>
      <c r="AE541">
        <v>0</v>
      </c>
      <c r="AF541">
        <v>0</v>
      </c>
      <c r="AG541">
        <v>0</v>
      </c>
      <c r="AH541">
        <v>0</v>
      </c>
      <c r="AI541">
        <v>0</v>
      </c>
      <c r="AJ541">
        <v>113</v>
      </c>
      <c r="AK541">
        <v>0</v>
      </c>
      <c r="AL541">
        <v>0</v>
      </c>
      <c r="AM541">
        <v>11</v>
      </c>
      <c r="AN541">
        <v>55</v>
      </c>
      <c r="AO541">
        <f t="shared" si="26"/>
        <v>190</v>
      </c>
    </row>
    <row r="542" spans="1:41" x14ac:dyDescent="0.25">
      <c r="A542" t="s">
        <v>149</v>
      </c>
      <c r="B542" t="s">
        <v>69</v>
      </c>
      <c r="C542">
        <v>26</v>
      </c>
      <c r="D542">
        <v>29</v>
      </c>
      <c r="E542">
        <v>36</v>
      </c>
      <c r="F542">
        <v>7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8</v>
      </c>
      <c r="O542">
        <f t="shared" si="24"/>
        <v>106</v>
      </c>
      <c r="P542">
        <v>2552</v>
      </c>
      <c r="Q542">
        <v>3787</v>
      </c>
      <c r="R542">
        <v>4556</v>
      </c>
      <c r="S542">
        <v>610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1081</v>
      </c>
      <c r="AB542">
        <f t="shared" si="25"/>
        <v>12586</v>
      </c>
      <c r="AC542">
        <v>0</v>
      </c>
      <c r="AD542">
        <v>0</v>
      </c>
      <c r="AE542">
        <v>0</v>
      </c>
      <c r="AF542">
        <v>0</v>
      </c>
      <c r="AG542">
        <v>0</v>
      </c>
      <c r="AH542">
        <v>0</v>
      </c>
      <c r="AI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f t="shared" si="26"/>
        <v>0</v>
      </c>
    </row>
    <row r="543" spans="1:41" x14ac:dyDescent="0.25">
      <c r="A543" t="s">
        <v>149</v>
      </c>
      <c r="B543" t="s">
        <v>34</v>
      </c>
      <c r="C543">
        <v>4</v>
      </c>
      <c r="D543">
        <v>4</v>
      </c>
      <c r="E543">
        <v>4</v>
      </c>
      <c r="F543">
        <v>2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f t="shared" si="24"/>
        <v>14</v>
      </c>
      <c r="P543">
        <v>510</v>
      </c>
      <c r="Q543">
        <v>545</v>
      </c>
      <c r="R543">
        <v>499</v>
      </c>
      <c r="S543">
        <v>103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f t="shared" si="25"/>
        <v>1657</v>
      </c>
      <c r="AC543">
        <v>0</v>
      </c>
      <c r="AD543">
        <v>0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f t="shared" si="26"/>
        <v>0</v>
      </c>
    </row>
    <row r="544" spans="1:41" x14ac:dyDescent="0.25">
      <c r="A544" t="s">
        <v>149</v>
      </c>
      <c r="B544" t="s">
        <v>73</v>
      </c>
      <c r="C544">
        <v>25</v>
      </c>
      <c r="D544">
        <v>28</v>
      </c>
      <c r="E544">
        <v>32</v>
      </c>
      <c r="F544">
        <v>7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6</v>
      </c>
      <c r="O544">
        <f t="shared" si="24"/>
        <v>98</v>
      </c>
      <c r="P544">
        <v>2659</v>
      </c>
      <c r="Q544">
        <v>3447</v>
      </c>
      <c r="R544">
        <v>2873</v>
      </c>
      <c r="S544">
        <v>419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719</v>
      </c>
      <c r="AB544">
        <f t="shared" si="25"/>
        <v>10117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0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f t="shared" si="26"/>
        <v>0</v>
      </c>
    </row>
    <row r="545" spans="1:41" x14ac:dyDescent="0.25">
      <c r="A545" t="s">
        <v>149</v>
      </c>
      <c r="B545" t="s">
        <v>75</v>
      </c>
      <c r="C545">
        <v>4</v>
      </c>
      <c r="D545">
        <v>4</v>
      </c>
      <c r="E545">
        <v>5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f t="shared" si="24"/>
        <v>13</v>
      </c>
      <c r="P545">
        <v>413</v>
      </c>
      <c r="Q545">
        <v>397</v>
      </c>
      <c r="R545">
        <v>389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f t="shared" si="25"/>
        <v>1199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0</v>
      </c>
      <c r="AI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f t="shared" si="26"/>
        <v>0</v>
      </c>
    </row>
    <row r="546" spans="1:41" x14ac:dyDescent="0.25">
      <c r="A546" t="s">
        <v>149</v>
      </c>
      <c r="B546" t="s">
        <v>65</v>
      </c>
      <c r="C546">
        <v>24</v>
      </c>
      <c r="D546">
        <v>29</v>
      </c>
      <c r="E546">
        <v>43</v>
      </c>
      <c r="F546">
        <v>14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3</v>
      </c>
      <c r="N546">
        <v>11</v>
      </c>
      <c r="O546">
        <f t="shared" si="24"/>
        <v>124</v>
      </c>
      <c r="P546">
        <v>2912</v>
      </c>
      <c r="Q546">
        <v>3830</v>
      </c>
      <c r="R546">
        <v>4577</v>
      </c>
      <c r="S546">
        <v>624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373</v>
      </c>
      <c r="AA546">
        <v>1562</v>
      </c>
      <c r="AB546">
        <f t="shared" si="25"/>
        <v>13878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0</v>
      </c>
      <c r="AI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f t="shared" si="26"/>
        <v>0</v>
      </c>
    </row>
    <row r="547" spans="1:41" x14ac:dyDescent="0.25">
      <c r="A547" t="s">
        <v>149</v>
      </c>
      <c r="B547" t="s">
        <v>43</v>
      </c>
      <c r="C547">
        <v>76</v>
      </c>
      <c r="D547">
        <v>80</v>
      </c>
      <c r="E547">
        <v>96</v>
      </c>
      <c r="F547">
        <v>42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14</v>
      </c>
      <c r="N547">
        <v>34</v>
      </c>
      <c r="O547">
        <f t="shared" si="24"/>
        <v>342</v>
      </c>
      <c r="P547">
        <v>9860</v>
      </c>
      <c r="Q547">
        <v>11541</v>
      </c>
      <c r="R547">
        <v>12984</v>
      </c>
      <c r="S547">
        <v>3627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1795</v>
      </c>
      <c r="AA547">
        <v>4737</v>
      </c>
      <c r="AB547">
        <f t="shared" si="25"/>
        <v>44544</v>
      </c>
      <c r="AC547">
        <v>0</v>
      </c>
      <c r="AD547">
        <v>0</v>
      </c>
      <c r="AE547">
        <v>0</v>
      </c>
      <c r="AF547">
        <v>0</v>
      </c>
      <c r="AG547">
        <v>0</v>
      </c>
      <c r="AH547">
        <v>0</v>
      </c>
      <c r="AI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f t="shared" si="26"/>
        <v>0</v>
      </c>
    </row>
    <row r="548" spans="1:41" x14ac:dyDescent="0.25">
      <c r="A548" t="s">
        <v>149</v>
      </c>
      <c r="B548" t="s">
        <v>72</v>
      </c>
      <c r="C548">
        <v>35</v>
      </c>
      <c r="D548">
        <v>50</v>
      </c>
      <c r="E548">
        <v>58</v>
      </c>
      <c r="F548">
        <v>22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10</v>
      </c>
      <c r="O548">
        <f t="shared" si="24"/>
        <v>175</v>
      </c>
      <c r="P548">
        <v>4821</v>
      </c>
      <c r="Q548">
        <v>6610</v>
      </c>
      <c r="R548">
        <v>7580</v>
      </c>
      <c r="S548">
        <v>1957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1201</v>
      </c>
      <c r="AB548">
        <f t="shared" si="25"/>
        <v>22169</v>
      </c>
      <c r="AC548">
        <v>0</v>
      </c>
      <c r="AD548">
        <v>0</v>
      </c>
      <c r="AE548">
        <v>263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f t="shared" si="26"/>
        <v>263</v>
      </c>
    </row>
    <row r="549" spans="1:41" x14ac:dyDescent="0.25">
      <c r="A549" t="s">
        <v>150</v>
      </c>
      <c r="B549" t="s">
        <v>41</v>
      </c>
      <c r="C549">
        <v>4</v>
      </c>
      <c r="D549">
        <v>7</v>
      </c>
      <c r="E549">
        <v>9</v>
      </c>
      <c r="F549">
        <v>9</v>
      </c>
      <c r="G549">
        <v>1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f t="shared" si="24"/>
        <v>30</v>
      </c>
      <c r="P549">
        <v>408</v>
      </c>
      <c r="Q549">
        <v>950</v>
      </c>
      <c r="R549">
        <v>1379</v>
      </c>
      <c r="S549">
        <v>1186</v>
      </c>
      <c r="T549">
        <v>184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f t="shared" si="25"/>
        <v>4107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f t="shared" si="26"/>
        <v>0</v>
      </c>
    </row>
    <row r="550" spans="1:41" x14ac:dyDescent="0.25">
      <c r="A550" t="s">
        <v>36</v>
      </c>
      <c r="B550" t="s">
        <v>100</v>
      </c>
      <c r="C550">
        <v>88</v>
      </c>
      <c r="D550">
        <v>82</v>
      </c>
      <c r="E550">
        <v>93</v>
      </c>
      <c r="F550">
        <v>85</v>
      </c>
      <c r="G550">
        <v>93</v>
      </c>
      <c r="H550">
        <v>90</v>
      </c>
      <c r="I550">
        <v>92</v>
      </c>
      <c r="J550">
        <v>91</v>
      </c>
      <c r="K550">
        <v>82</v>
      </c>
      <c r="L550">
        <v>90</v>
      </c>
      <c r="M550">
        <v>90</v>
      </c>
      <c r="N550">
        <v>89</v>
      </c>
      <c r="O550">
        <f t="shared" si="24"/>
        <v>1065</v>
      </c>
      <c r="P550">
        <v>5589</v>
      </c>
      <c r="Q550">
        <v>4515</v>
      </c>
      <c r="R550">
        <v>5706</v>
      </c>
      <c r="S550">
        <v>5335</v>
      </c>
      <c r="T550">
        <v>5472</v>
      </c>
      <c r="U550">
        <v>6294</v>
      </c>
      <c r="V550">
        <v>7233</v>
      </c>
      <c r="W550">
        <v>7204</v>
      </c>
      <c r="X550">
        <v>5448</v>
      </c>
      <c r="Y550">
        <v>5603</v>
      </c>
      <c r="Z550">
        <v>6057</v>
      </c>
      <c r="AA550">
        <v>6359</v>
      </c>
      <c r="AB550">
        <f t="shared" si="25"/>
        <v>70815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f t="shared" si="26"/>
        <v>0</v>
      </c>
    </row>
    <row r="551" spans="1:41" x14ac:dyDescent="0.25">
      <c r="A551" t="s">
        <v>36</v>
      </c>
      <c r="B551" t="s">
        <v>101</v>
      </c>
      <c r="C551">
        <v>19</v>
      </c>
      <c r="D551">
        <v>19</v>
      </c>
      <c r="E551">
        <v>22</v>
      </c>
      <c r="F551">
        <v>19</v>
      </c>
      <c r="G551">
        <v>21</v>
      </c>
      <c r="H551">
        <v>23</v>
      </c>
      <c r="I551">
        <v>20</v>
      </c>
      <c r="J551">
        <v>23</v>
      </c>
      <c r="K551">
        <v>20</v>
      </c>
      <c r="L551">
        <v>22</v>
      </c>
      <c r="M551">
        <v>20</v>
      </c>
      <c r="N551">
        <v>19</v>
      </c>
      <c r="O551">
        <f t="shared" si="24"/>
        <v>247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68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f t="shared" si="25"/>
        <v>68</v>
      </c>
      <c r="AC551">
        <v>406401</v>
      </c>
      <c r="AD551">
        <v>328621</v>
      </c>
      <c r="AE551">
        <v>454754</v>
      </c>
      <c r="AF551">
        <v>411606</v>
      </c>
      <c r="AG551">
        <v>472168</v>
      </c>
      <c r="AH551">
        <v>520709</v>
      </c>
      <c r="AI551">
        <v>375989</v>
      </c>
      <c r="AJ551">
        <v>450241</v>
      </c>
      <c r="AK551">
        <v>435872</v>
      </c>
      <c r="AL551">
        <v>395476</v>
      </c>
      <c r="AM551">
        <v>415420</v>
      </c>
      <c r="AN551">
        <v>387146</v>
      </c>
      <c r="AO551">
        <f t="shared" si="26"/>
        <v>5054403</v>
      </c>
    </row>
    <row r="552" spans="1:41" x14ac:dyDescent="0.25">
      <c r="A552" t="s">
        <v>36</v>
      </c>
      <c r="B552" t="s">
        <v>228</v>
      </c>
      <c r="C552">
        <v>0</v>
      </c>
      <c r="D552">
        <v>0</v>
      </c>
      <c r="E552">
        <v>0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f t="shared" si="24"/>
        <v>1</v>
      </c>
      <c r="P552">
        <v>0</v>
      </c>
      <c r="Q552">
        <v>0</v>
      </c>
      <c r="R552">
        <v>0</v>
      </c>
      <c r="S552">
        <v>102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f t="shared" si="25"/>
        <v>102</v>
      </c>
      <c r="AC552">
        <v>0</v>
      </c>
      <c r="AD552">
        <v>0</v>
      </c>
      <c r="AE552">
        <v>0</v>
      </c>
      <c r="AF552">
        <v>0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f t="shared" si="26"/>
        <v>0</v>
      </c>
    </row>
    <row r="553" spans="1:41" x14ac:dyDescent="0.25">
      <c r="A553" t="s">
        <v>36</v>
      </c>
      <c r="B553" t="s">
        <v>114</v>
      </c>
      <c r="C553">
        <v>71</v>
      </c>
      <c r="D553">
        <v>62</v>
      </c>
      <c r="E553">
        <v>65</v>
      </c>
      <c r="F553">
        <v>67</v>
      </c>
      <c r="G553">
        <v>70</v>
      </c>
      <c r="H553">
        <v>68</v>
      </c>
      <c r="I553">
        <v>67</v>
      </c>
      <c r="J553">
        <v>67</v>
      </c>
      <c r="K553">
        <v>69</v>
      </c>
      <c r="L553">
        <v>65</v>
      </c>
      <c r="M553">
        <v>61</v>
      </c>
      <c r="N553">
        <v>69</v>
      </c>
      <c r="O553">
        <f t="shared" si="24"/>
        <v>801</v>
      </c>
      <c r="P553">
        <v>3974</v>
      </c>
      <c r="Q553">
        <v>3143</v>
      </c>
      <c r="R553">
        <v>3713</v>
      </c>
      <c r="S553">
        <v>4678</v>
      </c>
      <c r="T553">
        <v>4345</v>
      </c>
      <c r="U553">
        <v>4537</v>
      </c>
      <c r="V553">
        <v>5181</v>
      </c>
      <c r="W553">
        <v>4865</v>
      </c>
      <c r="X553">
        <v>4676</v>
      </c>
      <c r="Y553">
        <v>4104</v>
      </c>
      <c r="Z553">
        <v>3673</v>
      </c>
      <c r="AA553">
        <v>4093</v>
      </c>
      <c r="AB553">
        <f t="shared" si="25"/>
        <v>50982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f t="shared" si="26"/>
        <v>0</v>
      </c>
    </row>
    <row r="554" spans="1:41" x14ac:dyDescent="0.25">
      <c r="A554" t="s">
        <v>36</v>
      </c>
      <c r="B554" t="s">
        <v>229</v>
      </c>
      <c r="C554">
        <v>0</v>
      </c>
      <c r="D554">
        <v>0</v>
      </c>
      <c r="E554">
        <v>0</v>
      </c>
      <c r="F554">
        <v>0</v>
      </c>
      <c r="G554">
        <v>0</v>
      </c>
      <c r="H554">
        <v>1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f t="shared" si="24"/>
        <v>1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71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f t="shared" si="25"/>
        <v>71</v>
      </c>
      <c r="AC554">
        <v>0</v>
      </c>
      <c r="AD554">
        <v>0</v>
      </c>
      <c r="AE554">
        <v>0</v>
      </c>
      <c r="AF554">
        <v>0</v>
      </c>
      <c r="AG554">
        <v>0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f t="shared" si="26"/>
        <v>0</v>
      </c>
    </row>
    <row r="555" spans="1:41" x14ac:dyDescent="0.25">
      <c r="A555" t="s">
        <v>36</v>
      </c>
      <c r="B555" t="s">
        <v>97</v>
      </c>
      <c r="C555">
        <v>155</v>
      </c>
      <c r="D555">
        <v>140</v>
      </c>
      <c r="E555">
        <v>152</v>
      </c>
      <c r="F555">
        <v>148</v>
      </c>
      <c r="G555">
        <v>153</v>
      </c>
      <c r="H555">
        <v>146</v>
      </c>
      <c r="I555">
        <v>155</v>
      </c>
      <c r="J555">
        <v>153</v>
      </c>
      <c r="K555">
        <v>151</v>
      </c>
      <c r="L555">
        <v>153</v>
      </c>
      <c r="M555">
        <v>145</v>
      </c>
      <c r="N555">
        <v>147</v>
      </c>
      <c r="O555">
        <f t="shared" si="24"/>
        <v>1798</v>
      </c>
      <c r="P555">
        <v>8001</v>
      </c>
      <c r="Q555">
        <v>6855</v>
      </c>
      <c r="R555">
        <v>7783</v>
      </c>
      <c r="S555">
        <v>8296</v>
      </c>
      <c r="T555">
        <v>7864</v>
      </c>
      <c r="U555">
        <v>7838</v>
      </c>
      <c r="V555">
        <v>8882</v>
      </c>
      <c r="W555">
        <v>8274</v>
      </c>
      <c r="X555">
        <v>7732</v>
      </c>
      <c r="Y555">
        <v>7080</v>
      </c>
      <c r="Z555">
        <v>7011</v>
      </c>
      <c r="AA555">
        <v>7551</v>
      </c>
      <c r="AB555">
        <f t="shared" si="25"/>
        <v>93167</v>
      </c>
      <c r="AC555">
        <v>0</v>
      </c>
      <c r="AD555">
        <v>0</v>
      </c>
      <c r="AE555">
        <v>0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f t="shared" si="26"/>
        <v>0</v>
      </c>
    </row>
    <row r="556" spans="1:41" x14ac:dyDescent="0.25">
      <c r="A556" t="s">
        <v>36</v>
      </c>
      <c r="B556" t="s">
        <v>118</v>
      </c>
      <c r="C556">
        <v>12</v>
      </c>
      <c r="D556">
        <v>8</v>
      </c>
      <c r="E556">
        <v>9</v>
      </c>
      <c r="F556">
        <v>4</v>
      </c>
      <c r="G556">
        <v>4</v>
      </c>
      <c r="H556">
        <v>4</v>
      </c>
      <c r="I556">
        <v>5</v>
      </c>
      <c r="J556">
        <v>3</v>
      </c>
      <c r="K556">
        <v>5</v>
      </c>
      <c r="L556">
        <v>4</v>
      </c>
      <c r="M556">
        <v>4</v>
      </c>
      <c r="N556">
        <v>12</v>
      </c>
      <c r="O556">
        <f t="shared" si="24"/>
        <v>74</v>
      </c>
      <c r="P556">
        <v>1172</v>
      </c>
      <c r="Q556">
        <v>880</v>
      </c>
      <c r="R556">
        <v>942</v>
      </c>
      <c r="S556">
        <v>322</v>
      </c>
      <c r="T556">
        <v>152</v>
      </c>
      <c r="U556">
        <v>370</v>
      </c>
      <c r="V556">
        <v>562</v>
      </c>
      <c r="W556">
        <v>219</v>
      </c>
      <c r="X556">
        <v>290</v>
      </c>
      <c r="Y556">
        <v>140</v>
      </c>
      <c r="Z556">
        <v>298</v>
      </c>
      <c r="AA556">
        <v>808</v>
      </c>
      <c r="AB556">
        <f t="shared" si="25"/>
        <v>6155</v>
      </c>
      <c r="AC556">
        <v>0</v>
      </c>
      <c r="AD556">
        <v>0</v>
      </c>
      <c r="AE556">
        <v>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f t="shared" si="26"/>
        <v>0</v>
      </c>
    </row>
    <row r="557" spans="1:41" x14ac:dyDescent="0.25">
      <c r="A557" t="s">
        <v>36</v>
      </c>
      <c r="B557" t="s">
        <v>120</v>
      </c>
      <c r="C557">
        <v>4</v>
      </c>
      <c r="D557">
        <v>28</v>
      </c>
      <c r="E557">
        <v>31</v>
      </c>
      <c r="F557">
        <v>29</v>
      </c>
      <c r="G557">
        <v>62</v>
      </c>
      <c r="H557">
        <v>60</v>
      </c>
      <c r="I557">
        <v>45</v>
      </c>
      <c r="J557">
        <v>31</v>
      </c>
      <c r="K557">
        <v>30</v>
      </c>
      <c r="L557">
        <v>31</v>
      </c>
      <c r="M557">
        <v>29</v>
      </c>
      <c r="N557">
        <v>27</v>
      </c>
      <c r="O557">
        <f t="shared" si="24"/>
        <v>407</v>
      </c>
      <c r="P557">
        <v>447</v>
      </c>
      <c r="Q557">
        <v>2627</v>
      </c>
      <c r="R557">
        <v>3199</v>
      </c>
      <c r="S557">
        <v>2932</v>
      </c>
      <c r="T557">
        <v>3967</v>
      </c>
      <c r="U557">
        <v>4223</v>
      </c>
      <c r="V557">
        <v>4056</v>
      </c>
      <c r="W557">
        <v>3645</v>
      </c>
      <c r="X557">
        <v>3124</v>
      </c>
      <c r="Y557">
        <v>2725</v>
      </c>
      <c r="Z557">
        <v>2480</v>
      </c>
      <c r="AA557">
        <v>2506</v>
      </c>
      <c r="AB557">
        <f t="shared" si="25"/>
        <v>35931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f t="shared" si="26"/>
        <v>0</v>
      </c>
    </row>
    <row r="558" spans="1:41" x14ac:dyDescent="0.25">
      <c r="A558" t="s">
        <v>36</v>
      </c>
      <c r="B558" t="s">
        <v>94</v>
      </c>
      <c r="C558">
        <v>197</v>
      </c>
      <c r="D558">
        <v>92</v>
      </c>
      <c r="E558">
        <v>283</v>
      </c>
      <c r="F558">
        <v>271</v>
      </c>
      <c r="G558">
        <v>230</v>
      </c>
      <c r="H558">
        <v>235</v>
      </c>
      <c r="I558">
        <v>245</v>
      </c>
      <c r="J558">
        <v>207</v>
      </c>
      <c r="K558">
        <v>216</v>
      </c>
      <c r="L558">
        <v>242</v>
      </c>
      <c r="M558">
        <v>239</v>
      </c>
      <c r="N558">
        <v>244</v>
      </c>
      <c r="O558">
        <f t="shared" si="24"/>
        <v>2701</v>
      </c>
      <c r="P558">
        <v>9921</v>
      </c>
      <c r="Q558">
        <v>3783</v>
      </c>
      <c r="R558">
        <v>15661</v>
      </c>
      <c r="S558">
        <v>15709</v>
      </c>
      <c r="T558">
        <v>13292</v>
      </c>
      <c r="U558">
        <v>14596</v>
      </c>
      <c r="V558">
        <v>19312</v>
      </c>
      <c r="W558">
        <v>14332</v>
      </c>
      <c r="X558">
        <v>12830</v>
      </c>
      <c r="Y558">
        <v>15809</v>
      </c>
      <c r="Z558">
        <v>15082</v>
      </c>
      <c r="AA558">
        <v>16681</v>
      </c>
      <c r="AB558">
        <f t="shared" si="25"/>
        <v>167008</v>
      </c>
      <c r="AC558">
        <v>50</v>
      </c>
      <c r="AD558">
        <v>625</v>
      </c>
      <c r="AE558">
        <v>4289</v>
      </c>
      <c r="AF558">
        <v>7454</v>
      </c>
      <c r="AG558">
        <v>150</v>
      </c>
      <c r="AH558">
        <v>0</v>
      </c>
      <c r="AI558">
        <v>5</v>
      </c>
      <c r="AJ558">
        <v>0</v>
      </c>
      <c r="AK558">
        <v>0</v>
      </c>
      <c r="AL558">
        <v>0</v>
      </c>
      <c r="AM558">
        <v>0</v>
      </c>
      <c r="AN558">
        <v>114</v>
      </c>
      <c r="AO558">
        <f t="shared" si="26"/>
        <v>12687</v>
      </c>
    </row>
    <row r="559" spans="1:41" x14ac:dyDescent="0.25">
      <c r="A559" t="s">
        <v>36</v>
      </c>
      <c r="B559" t="s">
        <v>140</v>
      </c>
      <c r="C559">
        <v>9</v>
      </c>
      <c r="D559">
        <v>8</v>
      </c>
      <c r="E559">
        <v>9</v>
      </c>
      <c r="F559">
        <v>9</v>
      </c>
      <c r="G559">
        <v>8</v>
      </c>
      <c r="H559">
        <v>9</v>
      </c>
      <c r="I559">
        <v>9</v>
      </c>
      <c r="J559">
        <v>9</v>
      </c>
      <c r="K559">
        <v>7</v>
      </c>
      <c r="L559">
        <v>9</v>
      </c>
      <c r="M559">
        <v>9</v>
      </c>
      <c r="N559">
        <v>9</v>
      </c>
      <c r="O559">
        <f t="shared" si="24"/>
        <v>104</v>
      </c>
      <c r="P559">
        <v>383</v>
      </c>
      <c r="Q559">
        <v>426</v>
      </c>
      <c r="R559">
        <v>555</v>
      </c>
      <c r="S559">
        <v>645</v>
      </c>
      <c r="T559">
        <v>545</v>
      </c>
      <c r="U559">
        <v>726</v>
      </c>
      <c r="V559">
        <v>726</v>
      </c>
      <c r="W559">
        <v>622</v>
      </c>
      <c r="X559">
        <v>469</v>
      </c>
      <c r="Y559">
        <v>688</v>
      </c>
      <c r="Z559">
        <v>656</v>
      </c>
      <c r="AA559">
        <v>720</v>
      </c>
      <c r="AB559">
        <f t="shared" si="25"/>
        <v>7161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f t="shared" si="26"/>
        <v>0</v>
      </c>
    </row>
    <row r="560" spans="1:41" x14ac:dyDescent="0.25">
      <c r="A560" t="s">
        <v>36</v>
      </c>
      <c r="B560" t="s">
        <v>196</v>
      </c>
      <c r="C560">
        <v>29</v>
      </c>
      <c r="D560">
        <v>24</v>
      </c>
      <c r="E560">
        <v>27</v>
      </c>
      <c r="F560">
        <v>26</v>
      </c>
      <c r="G560">
        <v>29</v>
      </c>
      <c r="H560">
        <v>27</v>
      </c>
      <c r="I560">
        <v>27</v>
      </c>
      <c r="J560">
        <v>26</v>
      </c>
      <c r="K560">
        <v>40</v>
      </c>
      <c r="L560">
        <v>36</v>
      </c>
      <c r="M560">
        <v>33</v>
      </c>
      <c r="N560">
        <v>48</v>
      </c>
      <c r="O560">
        <f t="shared" si="24"/>
        <v>372</v>
      </c>
      <c r="P560">
        <v>2989</v>
      </c>
      <c r="Q560">
        <v>2401</v>
      </c>
      <c r="R560">
        <v>2485</v>
      </c>
      <c r="S560">
        <v>2797</v>
      </c>
      <c r="T560">
        <v>2899</v>
      </c>
      <c r="U560">
        <v>3103</v>
      </c>
      <c r="V560">
        <v>3314</v>
      </c>
      <c r="W560">
        <v>3001</v>
      </c>
      <c r="X560">
        <v>3814</v>
      </c>
      <c r="Y560">
        <v>3055</v>
      </c>
      <c r="Z560">
        <v>3285</v>
      </c>
      <c r="AA560">
        <v>4565</v>
      </c>
      <c r="AB560">
        <f t="shared" si="25"/>
        <v>37708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f t="shared" si="26"/>
        <v>0</v>
      </c>
    </row>
    <row r="561" spans="1:41" x14ac:dyDescent="0.25">
      <c r="A561" t="s">
        <v>36</v>
      </c>
      <c r="B561" t="s">
        <v>95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29</v>
      </c>
      <c r="L561">
        <v>31</v>
      </c>
      <c r="M561">
        <v>30</v>
      </c>
      <c r="N561">
        <v>31</v>
      </c>
      <c r="O561">
        <f t="shared" si="24"/>
        <v>121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1786</v>
      </c>
      <c r="Y561">
        <v>1837</v>
      </c>
      <c r="Z561">
        <v>1717</v>
      </c>
      <c r="AA561">
        <v>1872</v>
      </c>
      <c r="AB561">
        <f t="shared" si="25"/>
        <v>7212</v>
      </c>
      <c r="AC561">
        <v>0</v>
      </c>
      <c r="AD561">
        <v>0</v>
      </c>
      <c r="AE561">
        <v>0</v>
      </c>
      <c r="AF561">
        <v>0</v>
      </c>
      <c r="AG561">
        <v>0</v>
      </c>
      <c r="AH561">
        <v>0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f t="shared" si="26"/>
        <v>0</v>
      </c>
    </row>
    <row r="562" spans="1:41" x14ac:dyDescent="0.25">
      <c r="A562" t="s">
        <v>36</v>
      </c>
      <c r="B562" t="s">
        <v>199</v>
      </c>
      <c r="C562">
        <v>25</v>
      </c>
      <c r="D562">
        <v>22</v>
      </c>
      <c r="E562">
        <v>26</v>
      </c>
      <c r="F562">
        <v>23</v>
      </c>
      <c r="G562">
        <v>24</v>
      </c>
      <c r="H562">
        <v>27</v>
      </c>
      <c r="I562">
        <v>26</v>
      </c>
      <c r="J562">
        <v>27</v>
      </c>
      <c r="K562">
        <v>23</v>
      </c>
      <c r="L562">
        <v>27</v>
      </c>
      <c r="M562">
        <v>29</v>
      </c>
      <c r="N562">
        <v>26</v>
      </c>
      <c r="O562">
        <f t="shared" si="24"/>
        <v>305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f t="shared" si="25"/>
        <v>0</v>
      </c>
      <c r="AC562">
        <v>544525</v>
      </c>
      <c r="AD562">
        <v>475378</v>
      </c>
      <c r="AE562">
        <v>601690</v>
      </c>
      <c r="AF562">
        <v>586766</v>
      </c>
      <c r="AG562">
        <v>571987</v>
      </c>
      <c r="AH562">
        <v>737440</v>
      </c>
      <c r="AI562">
        <v>542006</v>
      </c>
      <c r="AJ562">
        <v>660238</v>
      </c>
      <c r="AK562">
        <v>546355</v>
      </c>
      <c r="AL562">
        <v>624588</v>
      </c>
      <c r="AM562">
        <v>762351</v>
      </c>
      <c r="AN562">
        <v>580770</v>
      </c>
      <c r="AO562">
        <f t="shared" si="26"/>
        <v>7234094</v>
      </c>
    </row>
    <row r="563" spans="1:41" x14ac:dyDescent="0.25">
      <c r="A563" t="s">
        <v>36</v>
      </c>
      <c r="B563" t="s">
        <v>146</v>
      </c>
      <c r="C563">
        <v>31</v>
      </c>
      <c r="D563">
        <v>25</v>
      </c>
      <c r="E563">
        <v>27</v>
      </c>
      <c r="F563">
        <v>29</v>
      </c>
      <c r="G563">
        <v>30</v>
      </c>
      <c r="H563">
        <v>30</v>
      </c>
      <c r="I563">
        <v>27</v>
      </c>
      <c r="J563">
        <v>31</v>
      </c>
      <c r="K563">
        <v>21</v>
      </c>
      <c r="L563">
        <v>30</v>
      </c>
      <c r="M563">
        <v>29</v>
      </c>
      <c r="N563">
        <v>30</v>
      </c>
      <c r="O563">
        <f t="shared" si="24"/>
        <v>340</v>
      </c>
      <c r="P563">
        <v>1331</v>
      </c>
      <c r="Q563">
        <v>985</v>
      </c>
      <c r="R563">
        <v>1266</v>
      </c>
      <c r="S563">
        <v>1571</v>
      </c>
      <c r="T563">
        <v>1531</v>
      </c>
      <c r="U563">
        <v>1759</v>
      </c>
      <c r="V563">
        <v>1624</v>
      </c>
      <c r="W563">
        <v>1453</v>
      </c>
      <c r="X563">
        <v>952</v>
      </c>
      <c r="Y563">
        <v>1485</v>
      </c>
      <c r="Z563">
        <v>1427</v>
      </c>
      <c r="AA563">
        <v>1829</v>
      </c>
      <c r="AB563">
        <f t="shared" si="25"/>
        <v>17213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f t="shared" si="26"/>
        <v>0</v>
      </c>
    </row>
    <row r="564" spans="1:41" x14ac:dyDescent="0.25">
      <c r="A564" t="s">
        <v>36</v>
      </c>
      <c r="B564" t="s">
        <v>151</v>
      </c>
      <c r="C564">
        <v>0</v>
      </c>
      <c r="D564">
        <v>1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f t="shared" si="24"/>
        <v>1</v>
      </c>
      <c r="P564">
        <v>0</v>
      </c>
      <c r="Q564">
        <v>82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f t="shared" si="25"/>
        <v>82</v>
      </c>
      <c r="AC564">
        <v>0</v>
      </c>
      <c r="AD564">
        <v>694</v>
      </c>
      <c r="AE564">
        <v>0</v>
      </c>
      <c r="AF564">
        <v>0</v>
      </c>
      <c r="AG564">
        <v>0</v>
      </c>
      <c r="AH564">
        <v>0</v>
      </c>
      <c r="AI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f t="shared" si="26"/>
        <v>694</v>
      </c>
    </row>
    <row r="565" spans="1:41" x14ac:dyDescent="0.25">
      <c r="A565" t="s">
        <v>36</v>
      </c>
      <c r="B565" t="s">
        <v>152</v>
      </c>
      <c r="C565">
        <v>0</v>
      </c>
      <c r="D565">
        <v>0</v>
      </c>
      <c r="E565">
        <v>0</v>
      </c>
      <c r="F565">
        <v>1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f t="shared" si="24"/>
        <v>1</v>
      </c>
      <c r="P565">
        <v>0</v>
      </c>
      <c r="Q565">
        <v>0</v>
      </c>
      <c r="R565">
        <v>0</v>
      </c>
      <c r="S565">
        <v>107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f t="shared" si="25"/>
        <v>107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f t="shared" si="26"/>
        <v>0</v>
      </c>
    </row>
    <row r="566" spans="1:41" x14ac:dyDescent="0.25">
      <c r="A566" t="s">
        <v>36</v>
      </c>
      <c r="B566" t="s">
        <v>156</v>
      </c>
      <c r="C566">
        <v>31</v>
      </c>
      <c r="D566">
        <v>28</v>
      </c>
      <c r="E566">
        <v>29</v>
      </c>
      <c r="F566">
        <v>29</v>
      </c>
      <c r="G566">
        <v>31</v>
      </c>
      <c r="H566">
        <v>30</v>
      </c>
      <c r="I566">
        <v>31</v>
      </c>
      <c r="J566">
        <v>31</v>
      </c>
      <c r="K566">
        <v>30</v>
      </c>
      <c r="L566">
        <v>31</v>
      </c>
      <c r="M566">
        <v>30</v>
      </c>
      <c r="N566">
        <v>31</v>
      </c>
      <c r="O566">
        <f t="shared" si="24"/>
        <v>362</v>
      </c>
      <c r="P566">
        <v>1821</v>
      </c>
      <c r="Q566">
        <v>1181</v>
      </c>
      <c r="R566">
        <v>1613</v>
      </c>
      <c r="S566">
        <v>2217</v>
      </c>
      <c r="T566">
        <v>2133</v>
      </c>
      <c r="U566">
        <v>2337</v>
      </c>
      <c r="V566">
        <v>2590</v>
      </c>
      <c r="W566">
        <v>2659</v>
      </c>
      <c r="X566">
        <v>2522</v>
      </c>
      <c r="Y566">
        <v>2369</v>
      </c>
      <c r="Z566">
        <v>2324</v>
      </c>
      <c r="AA566">
        <v>2380</v>
      </c>
      <c r="AB566">
        <f t="shared" si="25"/>
        <v>26146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300</v>
      </c>
      <c r="AI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f t="shared" si="26"/>
        <v>300</v>
      </c>
    </row>
    <row r="567" spans="1:41" x14ac:dyDescent="0.25">
      <c r="A567" t="s">
        <v>36</v>
      </c>
      <c r="B567" t="s">
        <v>159</v>
      </c>
      <c r="C567">
        <v>17</v>
      </c>
      <c r="D567">
        <v>15</v>
      </c>
      <c r="E567">
        <v>18</v>
      </c>
      <c r="F567">
        <v>17</v>
      </c>
      <c r="G567">
        <v>17</v>
      </c>
      <c r="H567">
        <v>17</v>
      </c>
      <c r="I567">
        <v>17</v>
      </c>
      <c r="J567">
        <v>18</v>
      </c>
      <c r="K567">
        <v>17</v>
      </c>
      <c r="L567">
        <v>18</v>
      </c>
      <c r="M567">
        <v>17</v>
      </c>
      <c r="N567">
        <v>17</v>
      </c>
      <c r="O567">
        <f t="shared" si="24"/>
        <v>205</v>
      </c>
      <c r="P567">
        <v>866</v>
      </c>
      <c r="Q567">
        <v>715</v>
      </c>
      <c r="R567">
        <v>1147</v>
      </c>
      <c r="S567">
        <v>1117</v>
      </c>
      <c r="T567">
        <v>1050</v>
      </c>
      <c r="U567">
        <v>1082</v>
      </c>
      <c r="V567">
        <v>1355</v>
      </c>
      <c r="W567">
        <v>1164</v>
      </c>
      <c r="X567">
        <v>1157</v>
      </c>
      <c r="Y567">
        <v>1161</v>
      </c>
      <c r="Z567">
        <v>1124</v>
      </c>
      <c r="AA567">
        <v>1305</v>
      </c>
      <c r="AB567">
        <f t="shared" si="25"/>
        <v>13243</v>
      </c>
      <c r="AC567">
        <v>0</v>
      </c>
      <c r="AD567">
        <v>0</v>
      </c>
      <c r="AE567">
        <v>0</v>
      </c>
      <c r="AF567">
        <v>0</v>
      </c>
      <c r="AG567">
        <v>1</v>
      </c>
      <c r="AH567">
        <v>0</v>
      </c>
      <c r="AI567">
        <v>0</v>
      </c>
      <c r="AJ567">
        <v>0</v>
      </c>
      <c r="AK567">
        <v>0</v>
      </c>
      <c r="AL567">
        <v>0</v>
      </c>
      <c r="AM567">
        <v>0</v>
      </c>
      <c r="AN567">
        <v>322</v>
      </c>
      <c r="AO567">
        <f t="shared" si="26"/>
        <v>323</v>
      </c>
    </row>
    <row r="568" spans="1:41" x14ac:dyDescent="0.25">
      <c r="A568" t="s">
        <v>36</v>
      </c>
      <c r="B568" t="s">
        <v>169</v>
      </c>
      <c r="C568">
        <v>37</v>
      </c>
      <c r="D568">
        <v>24</v>
      </c>
      <c r="E568">
        <v>28</v>
      </c>
      <c r="F568">
        <v>25</v>
      </c>
      <c r="G568">
        <v>27</v>
      </c>
      <c r="H568">
        <v>27</v>
      </c>
      <c r="I568">
        <v>26</v>
      </c>
      <c r="J568">
        <v>27</v>
      </c>
      <c r="K568">
        <v>25</v>
      </c>
      <c r="L568">
        <v>27</v>
      </c>
      <c r="M568">
        <v>26</v>
      </c>
      <c r="N568">
        <v>26</v>
      </c>
      <c r="O568">
        <f t="shared" si="24"/>
        <v>325</v>
      </c>
      <c r="P568">
        <v>1750</v>
      </c>
      <c r="Q568">
        <v>1500</v>
      </c>
      <c r="R568">
        <v>2098</v>
      </c>
      <c r="S568">
        <v>1625</v>
      </c>
      <c r="T568">
        <v>1738</v>
      </c>
      <c r="U568">
        <v>1897</v>
      </c>
      <c r="V568">
        <v>2078</v>
      </c>
      <c r="W568">
        <v>1753</v>
      </c>
      <c r="X568">
        <v>1559</v>
      </c>
      <c r="Y568">
        <v>2003</v>
      </c>
      <c r="Z568">
        <v>1846</v>
      </c>
      <c r="AA568">
        <v>1850</v>
      </c>
      <c r="AB568">
        <f t="shared" si="25"/>
        <v>21697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f t="shared" si="26"/>
        <v>0</v>
      </c>
    </row>
    <row r="569" spans="1:41" x14ac:dyDescent="0.25">
      <c r="A569" t="s">
        <v>36</v>
      </c>
      <c r="B569" t="s">
        <v>205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18</v>
      </c>
      <c r="J569">
        <v>17</v>
      </c>
      <c r="K569">
        <v>19</v>
      </c>
      <c r="L569">
        <v>15</v>
      </c>
      <c r="M569">
        <v>17</v>
      </c>
      <c r="N569">
        <v>18</v>
      </c>
      <c r="O569">
        <f t="shared" si="24"/>
        <v>104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928</v>
      </c>
      <c r="W569">
        <v>922</v>
      </c>
      <c r="X569">
        <v>974</v>
      </c>
      <c r="Y569">
        <v>849</v>
      </c>
      <c r="Z569">
        <v>772</v>
      </c>
      <c r="AA569">
        <v>1285</v>
      </c>
      <c r="AB569">
        <f t="shared" si="25"/>
        <v>5730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13995</v>
      </c>
      <c r="AJ569">
        <v>22554</v>
      </c>
      <c r="AK569">
        <v>6110</v>
      </c>
      <c r="AL569">
        <v>23696</v>
      </c>
      <c r="AM569">
        <v>37869</v>
      </c>
      <c r="AN569">
        <v>29327</v>
      </c>
      <c r="AO569">
        <f t="shared" si="26"/>
        <v>133551</v>
      </c>
    </row>
    <row r="570" spans="1:41" x14ac:dyDescent="0.25">
      <c r="A570" t="s">
        <v>36</v>
      </c>
      <c r="B570" t="s">
        <v>96</v>
      </c>
      <c r="C570">
        <v>1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f t="shared" si="24"/>
        <v>1</v>
      </c>
      <c r="P570">
        <v>160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f t="shared" si="25"/>
        <v>160</v>
      </c>
      <c r="AC570">
        <v>1272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f t="shared" si="26"/>
        <v>1272</v>
      </c>
    </row>
    <row r="571" spans="1:41" x14ac:dyDescent="0.25">
      <c r="A571" t="s">
        <v>151</v>
      </c>
      <c r="B571" t="s">
        <v>41</v>
      </c>
      <c r="C571">
        <v>116</v>
      </c>
      <c r="D571">
        <v>98</v>
      </c>
      <c r="E571">
        <v>107</v>
      </c>
      <c r="F571">
        <v>93</v>
      </c>
      <c r="G571">
        <v>56</v>
      </c>
      <c r="H571">
        <v>51</v>
      </c>
      <c r="I571">
        <v>63</v>
      </c>
      <c r="J571">
        <v>64</v>
      </c>
      <c r="K571">
        <v>54</v>
      </c>
      <c r="L571">
        <v>64</v>
      </c>
      <c r="M571">
        <v>91</v>
      </c>
      <c r="N571">
        <v>119</v>
      </c>
      <c r="O571">
        <f t="shared" si="24"/>
        <v>976</v>
      </c>
      <c r="P571">
        <v>25533</v>
      </c>
      <c r="Q571">
        <v>23248</v>
      </c>
      <c r="R571">
        <v>24476</v>
      </c>
      <c r="S571">
        <v>20248</v>
      </c>
      <c r="T571">
        <v>8613</v>
      </c>
      <c r="U571">
        <v>7769</v>
      </c>
      <c r="V571">
        <v>10341</v>
      </c>
      <c r="W571">
        <v>9502</v>
      </c>
      <c r="X571">
        <v>7442</v>
      </c>
      <c r="Y571">
        <v>11070</v>
      </c>
      <c r="Z571">
        <v>19987</v>
      </c>
      <c r="AA571">
        <v>27122</v>
      </c>
      <c r="AB571">
        <f t="shared" si="25"/>
        <v>195351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f t="shared" si="26"/>
        <v>0</v>
      </c>
    </row>
    <row r="572" spans="1:41" x14ac:dyDescent="0.25">
      <c r="A572" t="s">
        <v>151</v>
      </c>
      <c r="B572" t="s">
        <v>69</v>
      </c>
      <c r="C572">
        <v>9</v>
      </c>
      <c r="D572">
        <v>8</v>
      </c>
      <c r="E572">
        <v>7</v>
      </c>
      <c r="F572">
        <v>3</v>
      </c>
      <c r="G572">
        <v>4</v>
      </c>
      <c r="H572">
        <v>5</v>
      </c>
      <c r="I572">
        <v>4</v>
      </c>
      <c r="J572">
        <v>4</v>
      </c>
      <c r="K572">
        <v>0</v>
      </c>
      <c r="L572">
        <v>4</v>
      </c>
      <c r="M572">
        <v>8</v>
      </c>
      <c r="N572">
        <v>11</v>
      </c>
      <c r="O572">
        <f t="shared" si="24"/>
        <v>67</v>
      </c>
      <c r="P572">
        <v>1403</v>
      </c>
      <c r="Q572">
        <v>1129</v>
      </c>
      <c r="R572">
        <v>996</v>
      </c>
      <c r="S572">
        <v>390</v>
      </c>
      <c r="T572">
        <v>507</v>
      </c>
      <c r="U572">
        <v>625</v>
      </c>
      <c r="V572">
        <v>533</v>
      </c>
      <c r="W572">
        <v>523</v>
      </c>
      <c r="X572">
        <v>0</v>
      </c>
      <c r="Y572">
        <v>258</v>
      </c>
      <c r="Z572">
        <v>924</v>
      </c>
      <c r="AA572">
        <v>1588</v>
      </c>
      <c r="AB572">
        <f t="shared" si="25"/>
        <v>8876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f t="shared" si="26"/>
        <v>0</v>
      </c>
    </row>
    <row r="573" spans="1:41" x14ac:dyDescent="0.25">
      <c r="A573" t="s">
        <v>151</v>
      </c>
      <c r="B573" t="s">
        <v>34</v>
      </c>
      <c r="C573">
        <v>5</v>
      </c>
      <c r="D573">
        <v>4</v>
      </c>
      <c r="E573">
        <v>1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3</v>
      </c>
      <c r="O573">
        <f t="shared" si="24"/>
        <v>13</v>
      </c>
      <c r="P573">
        <v>859</v>
      </c>
      <c r="Q573">
        <v>664</v>
      </c>
      <c r="R573">
        <v>167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474</v>
      </c>
      <c r="AB573">
        <f t="shared" si="25"/>
        <v>2164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f t="shared" si="26"/>
        <v>0</v>
      </c>
    </row>
    <row r="574" spans="1:41" x14ac:dyDescent="0.25">
      <c r="A574" t="s">
        <v>151</v>
      </c>
      <c r="B574" t="s">
        <v>73</v>
      </c>
      <c r="C574">
        <v>4</v>
      </c>
      <c r="D574">
        <v>4</v>
      </c>
      <c r="E574">
        <v>4</v>
      </c>
      <c r="F574">
        <v>4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2</v>
      </c>
      <c r="O574">
        <f t="shared" si="24"/>
        <v>18</v>
      </c>
      <c r="P574">
        <v>1051</v>
      </c>
      <c r="Q574">
        <v>909</v>
      </c>
      <c r="R574">
        <v>869</v>
      </c>
      <c r="S574">
        <v>664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513</v>
      </c>
      <c r="AB574">
        <f t="shared" si="25"/>
        <v>4006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f t="shared" si="26"/>
        <v>0</v>
      </c>
    </row>
    <row r="575" spans="1:41" x14ac:dyDescent="0.25">
      <c r="A575" t="s">
        <v>151</v>
      </c>
      <c r="B575" t="s">
        <v>35</v>
      </c>
      <c r="C575">
        <v>49</v>
      </c>
      <c r="D575">
        <v>44</v>
      </c>
      <c r="E575">
        <v>52</v>
      </c>
      <c r="F575">
        <v>50</v>
      </c>
      <c r="G575">
        <v>69</v>
      </c>
      <c r="H575">
        <v>74</v>
      </c>
      <c r="I575">
        <v>97</v>
      </c>
      <c r="J575">
        <v>102</v>
      </c>
      <c r="K575">
        <v>81</v>
      </c>
      <c r="L575">
        <v>81</v>
      </c>
      <c r="M575">
        <v>73</v>
      </c>
      <c r="N575">
        <v>81</v>
      </c>
      <c r="O575">
        <f t="shared" si="24"/>
        <v>853</v>
      </c>
      <c r="P575">
        <v>6759</v>
      </c>
      <c r="Q575">
        <v>5669</v>
      </c>
      <c r="R575">
        <v>4783</v>
      </c>
      <c r="S575">
        <v>4996</v>
      </c>
      <c r="T575">
        <v>7033</v>
      </c>
      <c r="U575">
        <v>8863</v>
      </c>
      <c r="V575">
        <v>13604</v>
      </c>
      <c r="W575">
        <v>13980</v>
      </c>
      <c r="X575">
        <v>9737</v>
      </c>
      <c r="Y575">
        <v>11616</v>
      </c>
      <c r="Z575">
        <v>10345</v>
      </c>
      <c r="AA575">
        <v>11652</v>
      </c>
      <c r="AB575">
        <f t="shared" si="25"/>
        <v>109037</v>
      </c>
      <c r="AC575">
        <v>2919</v>
      </c>
      <c r="AD575">
        <v>2425</v>
      </c>
      <c r="AE575">
        <v>1284</v>
      </c>
      <c r="AF575">
        <v>2332</v>
      </c>
      <c r="AG575">
        <v>1621</v>
      </c>
      <c r="AH575">
        <v>2505</v>
      </c>
      <c r="AI575">
        <v>2837</v>
      </c>
      <c r="AJ575">
        <v>5724</v>
      </c>
      <c r="AK575">
        <v>2791</v>
      </c>
      <c r="AL575">
        <v>3646</v>
      </c>
      <c r="AM575">
        <v>1764</v>
      </c>
      <c r="AN575">
        <v>1458</v>
      </c>
      <c r="AO575">
        <f t="shared" si="26"/>
        <v>31306</v>
      </c>
    </row>
    <row r="576" spans="1:41" x14ac:dyDescent="0.25">
      <c r="A576" t="s">
        <v>151</v>
      </c>
      <c r="B576" t="s">
        <v>43</v>
      </c>
      <c r="C576">
        <v>30</v>
      </c>
      <c r="D576">
        <v>28</v>
      </c>
      <c r="E576">
        <v>28</v>
      </c>
      <c r="F576">
        <v>15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12</v>
      </c>
      <c r="N576">
        <v>22</v>
      </c>
      <c r="O576">
        <f t="shared" si="24"/>
        <v>135</v>
      </c>
      <c r="P576">
        <v>7409</v>
      </c>
      <c r="Q576">
        <v>6569</v>
      </c>
      <c r="R576">
        <v>5094</v>
      </c>
      <c r="S576">
        <v>2451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3327</v>
      </c>
      <c r="AA576">
        <v>5592</v>
      </c>
      <c r="AB576">
        <f t="shared" si="25"/>
        <v>30442</v>
      </c>
      <c r="AC576">
        <v>0</v>
      </c>
      <c r="AD576">
        <v>0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f t="shared" si="26"/>
        <v>0</v>
      </c>
    </row>
    <row r="577" spans="1:41" x14ac:dyDescent="0.25">
      <c r="A577" t="s">
        <v>151</v>
      </c>
      <c r="B577" t="s">
        <v>72</v>
      </c>
      <c r="C577">
        <v>4</v>
      </c>
      <c r="D577">
        <v>4</v>
      </c>
      <c r="E577">
        <v>2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3</v>
      </c>
      <c r="O577">
        <f t="shared" si="24"/>
        <v>13</v>
      </c>
      <c r="P577">
        <v>647</v>
      </c>
      <c r="Q577">
        <v>579</v>
      </c>
      <c r="R577">
        <v>292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498</v>
      </c>
      <c r="AB577">
        <f t="shared" si="25"/>
        <v>2016</v>
      </c>
      <c r="AC577">
        <v>0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f t="shared" si="26"/>
        <v>0</v>
      </c>
    </row>
    <row r="578" spans="1:41" x14ac:dyDescent="0.25">
      <c r="A578" t="s">
        <v>51</v>
      </c>
      <c r="B578" t="s">
        <v>114</v>
      </c>
      <c r="C578">
        <v>31</v>
      </c>
      <c r="D578">
        <v>27</v>
      </c>
      <c r="E578">
        <v>31</v>
      </c>
      <c r="F578">
        <v>30</v>
      </c>
      <c r="G578">
        <v>31</v>
      </c>
      <c r="H578">
        <v>30</v>
      </c>
      <c r="I578">
        <v>31</v>
      </c>
      <c r="J578">
        <v>27</v>
      </c>
      <c r="K578">
        <v>26</v>
      </c>
      <c r="L578">
        <v>26</v>
      </c>
      <c r="M578">
        <v>24</v>
      </c>
      <c r="N578">
        <v>27</v>
      </c>
      <c r="O578">
        <f t="shared" si="24"/>
        <v>341</v>
      </c>
      <c r="P578">
        <v>4305</v>
      </c>
      <c r="Q578">
        <v>3793</v>
      </c>
      <c r="R578">
        <v>4352</v>
      </c>
      <c r="S578">
        <v>4151</v>
      </c>
      <c r="T578">
        <v>4073</v>
      </c>
      <c r="U578">
        <v>3766</v>
      </c>
      <c r="V578">
        <v>4287</v>
      </c>
      <c r="W578">
        <v>3822</v>
      </c>
      <c r="X578">
        <v>3447</v>
      </c>
      <c r="Y578">
        <v>3171</v>
      </c>
      <c r="Z578">
        <v>2643</v>
      </c>
      <c r="AA578">
        <v>2691</v>
      </c>
      <c r="AB578">
        <f t="shared" si="25"/>
        <v>44501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f t="shared" si="26"/>
        <v>0</v>
      </c>
    </row>
    <row r="579" spans="1:41" x14ac:dyDescent="0.25">
      <c r="A579" t="s">
        <v>51</v>
      </c>
      <c r="B579" t="s">
        <v>97</v>
      </c>
      <c r="C579">
        <v>32</v>
      </c>
      <c r="D579">
        <v>28</v>
      </c>
      <c r="E579">
        <v>27</v>
      </c>
      <c r="F579">
        <v>30</v>
      </c>
      <c r="G579">
        <v>31</v>
      </c>
      <c r="H579">
        <v>30</v>
      </c>
      <c r="I579">
        <v>30</v>
      </c>
      <c r="J579">
        <v>30</v>
      </c>
      <c r="K579">
        <v>30</v>
      </c>
      <c r="L579">
        <v>30</v>
      </c>
      <c r="M579">
        <v>30</v>
      </c>
      <c r="N579">
        <v>31</v>
      </c>
      <c r="O579">
        <f t="shared" si="24"/>
        <v>359</v>
      </c>
      <c r="P579">
        <v>1239</v>
      </c>
      <c r="Q579">
        <v>937</v>
      </c>
      <c r="R579">
        <v>895</v>
      </c>
      <c r="S579">
        <v>956</v>
      </c>
      <c r="T579">
        <v>927</v>
      </c>
      <c r="U579">
        <v>1357</v>
      </c>
      <c r="V579">
        <v>2089</v>
      </c>
      <c r="W579">
        <v>2154</v>
      </c>
      <c r="X579">
        <v>1528</v>
      </c>
      <c r="Y579">
        <v>1315</v>
      </c>
      <c r="Z579">
        <v>1469</v>
      </c>
      <c r="AA579">
        <v>1568</v>
      </c>
      <c r="AB579">
        <f t="shared" si="25"/>
        <v>16434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f t="shared" si="26"/>
        <v>0</v>
      </c>
    </row>
    <row r="580" spans="1:41" x14ac:dyDescent="0.25">
      <c r="A580" t="s">
        <v>51</v>
      </c>
      <c r="B580" t="s">
        <v>193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5</v>
      </c>
      <c r="O580">
        <f t="shared" si="24"/>
        <v>5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451</v>
      </c>
      <c r="AB580">
        <f t="shared" si="25"/>
        <v>451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f t="shared" si="26"/>
        <v>0</v>
      </c>
    </row>
    <row r="581" spans="1:41" x14ac:dyDescent="0.25">
      <c r="A581" t="s">
        <v>51</v>
      </c>
      <c r="B581" t="s">
        <v>94</v>
      </c>
      <c r="C581">
        <v>31</v>
      </c>
      <c r="D581">
        <v>28</v>
      </c>
      <c r="E581">
        <v>31</v>
      </c>
      <c r="F581">
        <v>29</v>
      </c>
      <c r="G581">
        <v>30</v>
      </c>
      <c r="H581">
        <v>30</v>
      </c>
      <c r="I581">
        <v>30</v>
      </c>
      <c r="J581">
        <v>26</v>
      </c>
      <c r="K581">
        <v>26</v>
      </c>
      <c r="L581">
        <v>31</v>
      </c>
      <c r="M581">
        <v>30</v>
      </c>
      <c r="N581">
        <v>31</v>
      </c>
      <c r="O581">
        <f t="shared" si="24"/>
        <v>353</v>
      </c>
      <c r="P581">
        <v>1420</v>
      </c>
      <c r="Q581">
        <v>1056</v>
      </c>
      <c r="R581">
        <v>1257</v>
      </c>
      <c r="S581">
        <v>1181</v>
      </c>
      <c r="T581">
        <v>1090</v>
      </c>
      <c r="U581">
        <v>1047</v>
      </c>
      <c r="V581">
        <v>1435</v>
      </c>
      <c r="W581">
        <v>1229</v>
      </c>
      <c r="X581">
        <v>969</v>
      </c>
      <c r="Y581">
        <v>1024</v>
      </c>
      <c r="Z581">
        <v>904</v>
      </c>
      <c r="AA581">
        <v>996</v>
      </c>
      <c r="AB581">
        <f t="shared" si="25"/>
        <v>13608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f t="shared" si="26"/>
        <v>0</v>
      </c>
    </row>
    <row r="582" spans="1:41" x14ac:dyDescent="0.25">
      <c r="A582" t="s">
        <v>51</v>
      </c>
      <c r="B582" t="s">
        <v>95</v>
      </c>
      <c r="C582">
        <v>22</v>
      </c>
      <c r="D582">
        <v>17</v>
      </c>
      <c r="E582">
        <v>17</v>
      </c>
      <c r="F582">
        <v>24</v>
      </c>
      <c r="G582">
        <v>23</v>
      </c>
      <c r="H582">
        <v>20</v>
      </c>
      <c r="I582">
        <v>27</v>
      </c>
      <c r="J582">
        <v>24</v>
      </c>
      <c r="K582">
        <v>18</v>
      </c>
      <c r="L582">
        <v>17</v>
      </c>
      <c r="M582">
        <v>17</v>
      </c>
      <c r="N582">
        <v>27</v>
      </c>
      <c r="O582">
        <f t="shared" si="24"/>
        <v>253</v>
      </c>
      <c r="P582">
        <v>3841</v>
      </c>
      <c r="Q582">
        <v>2562</v>
      </c>
      <c r="R582">
        <v>2612</v>
      </c>
      <c r="S582">
        <v>2860</v>
      </c>
      <c r="T582">
        <v>2659</v>
      </c>
      <c r="U582">
        <v>2062</v>
      </c>
      <c r="V582">
        <v>3227</v>
      </c>
      <c r="W582">
        <v>2938</v>
      </c>
      <c r="X582">
        <v>1954</v>
      </c>
      <c r="Y582">
        <v>1997</v>
      </c>
      <c r="Z582">
        <v>1829</v>
      </c>
      <c r="AA582">
        <v>2390</v>
      </c>
      <c r="AB582">
        <f t="shared" si="25"/>
        <v>30931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f t="shared" si="26"/>
        <v>0</v>
      </c>
    </row>
    <row r="583" spans="1:41" x14ac:dyDescent="0.25">
      <c r="A583" t="s">
        <v>51</v>
      </c>
      <c r="B583" t="s">
        <v>189</v>
      </c>
      <c r="C583">
        <v>14</v>
      </c>
      <c r="D583">
        <v>13</v>
      </c>
      <c r="E583">
        <v>13</v>
      </c>
      <c r="F583">
        <v>17</v>
      </c>
      <c r="G583">
        <v>18</v>
      </c>
      <c r="H583">
        <v>17</v>
      </c>
      <c r="I583">
        <v>17</v>
      </c>
      <c r="J583">
        <v>17</v>
      </c>
      <c r="K583">
        <v>13</v>
      </c>
      <c r="L583">
        <v>14</v>
      </c>
      <c r="M583">
        <v>17</v>
      </c>
      <c r="N583">
        <v>18</v>
      </c>
      <c r="O583">
        <f t="shared" si="24"/>
        <v>188</v>
      </c>
      <c r="P583">
        <v>2168</v>
      </c>
      <c r="Q583">
        <v>1980</v>
      </c>
      <c r="R583">
        <v>1967</v>
      </c>
      <c r="S583">
        <v>2665</v>
      </c>
      <c r="T583">
        <v>2962</v>
      </c>
      <c r="U583">
        <v>2645</v>
      </c>
      <c r="V583">
        <v>2846</v>
      </c>
      <c r="W583">
        <v>2902</v>
      </c>
      <c r="X583">
        <v>1995</v>
      </c>
      <c r="Y583">
        <v>2085</v>
      </c>
      <c r="Z583">
        <v>2155</v>
      </c>
      <c r="AA583">
        <v>2062</v>
      </c>
      <c r="AB583">
        <f t="shared" si="25"/>
        <v>28432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f t="shared" si="26"/>
        <v>0</v>
      </c>
    </row>
    <row r="584" spans="1:41" x14ac:dyDescent="0.25">
      <c r="A584" t="s">
        <v>51</v>
      </c>
      <c r="B584" t="s">
        <v>204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6</v>
      </c>
      <c r="O584">
        <f t="shared" ref="O584:O647" si="27">SUM(C584:N584)</f>
        <v>6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694</v>
      </c>
      <c r="AB584">
        <f t="shared" ref="AB584:AB647" si="28">SUM(P584:AA584)</f>
        <v>694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f t="shared" ref="AO584:AO647" si="29">SUM(AC584:AN584)</f>
        <v>0</v>
      </c>
    </row>
    <row r="585" spans="1:41" x14ac:dyDescent="0.25">
      <c r="A585" t="s">
        <v>216</v>
      </c>
      <c r="B585" t="s">
        <v>35</v>
      </c>
      <c r="C585">
        <v>19</v>
      </c>
      <c r="D585">
        <v>16</v>
      </c>
      <c r="E585">
        <v>22</v>
      </c>
      <c r="F585">
        <v>21</v>
      </c>
      <c r="G585">
        <v>22</v>
      </c>
      <c r="H585">
        <v>21</v>
      </c>
      <c r="I585">
        <v>23</v>
      </c>
      <c r="J585">
        <v>21</v>
      </c>
      <c r="K585">
        <v>22</v>
      </c>
      <c r="L585">
        <v>22</v>
      </c>
      <c r="M585">
        <v>21</v>
      </c>
      <c r="N585">
        <v>18</v>
      </c>
      <c r="O585">
        <f t="shared" si="27"/>
        <v>248</v>
      </c>
      <c r="P585">
        <v>4364</v>
      </c>
      <c r="Q585">
        <v>3572</v>
      </c>
      <c r="R585">
        <v>4321</v>
      </c>
      <c r="S585">
        <v>5335</v>
      </c>
      <c r="T585">
        <v>4394</v>
      </c>
      <c r="U585">
        <v>4638</v>
      </c>
      <c r="V585">
        <v>6618</v>
      </c>
      <c r="W585">
        <v>5646</v>
      </c>
      <c r="X585">
        <v>4838</v>
      </c>
      <c r="Y585">
        <v>6117</v>
      </c>
      <c r="Z585">
        <v>5218</v>
      </c>
      <c r="AA585">
        <v>4509</v>
      </c>
      <c r="AB585">
        <f t="shared" si="28"/>
        <v>59570</v>
      </c>
      <c r="AC585">
        <v>206266</v>
      </c>
      <c r="AD585">
        <v>259800</v>
      </c>
      <c r="AE585">
        <v>318739</v>
      </c>
      <c r="AF585">
        <v>196237</v>
      </c>
      <c r="AG585">
        <v>259189</v>
      </c>
      <c r="AH585">
        <v>287454</v>
      </c>
      <c r="AI585">
        <v>287788</v>
      </c>
      <c r="AJ585">
        <v>204750</v>
      </c>
      <c r="AK585">
        <v>170504</v>
      </c>
      <c r="AL585">
        <v>250923</v>
      </c>
      <c r="AM585">
        <v>230569</v>
      </c>
      <c r="AN585">
        <v>174968</v>
      </c>
      <c r="AO585">
        <f t="shared" si="29"/>
        <v>2847187</v>
      </c>
    </row>
    <row r="586" spans="1:41" x14ac:dyDescent="0.25">
      <c r="A586" t="s">
        <v>152</v>
      </c>
      <c r="B586" t="s">
        <v>41</v>
      </c>
      <c r="C586">
        <v>8</v>
      </c>
      <c r="D586">
        <v>8</v>
      </c>
      <c r="E586">
        <v>8</v>
      </c>
      <c r="F586">
        <v>10</v>
      </c>
      <c r="G586">
        <v>8</v>
      </c>
      <c r="H586">
        <v>8</v>
      </c>
      <c r="I586">
        <v>10</v>
      </c>
      <c r="J586">
        <v>7</v>
      </c>
      <c r="K586">
        <v>0</v>
      </c>
      <c r="L586">
        <v>0</v>
      </c>
      <c r="M586">
        <v>6</v>
      </c>
      <c r="N586">
        <v>12</v>
      </c>
      <c r="O586">
        <f t="shared" si="27"/>
        <v>85</v>
      </c>
      <c r="P586">
        <v>659</v>
      </c>
      <c r="Q586">
        <v>826</v>
      </c>
      <c r="R586">
        <v>953</v>
      </c>
      <c r="S586">
        <v>916</v>
      </c>
      <c r="T586">
        <v>992</v>
      </c>
      <c r="U586">
        <v>1013</v>
      </c>
      <c r="V586">
        <v>1242</v>
      </c>
      <c r="W586">
        <v>560</v>
      </c>
      <c r="X586">
        <v>0</v>
      </c>
      <c r="Y586">
        <v>0</v>
      </c>
      <c r="Z586">
        <v>523</v>
      </c>
      <c r="AA586">
        <v>1303</v>
      </c>
      <c r="AB586">
        <f t="shared" si="28"/>
        <v>8987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f t="shared" si="29"/>
        <v>0</v>
      </c>
    </row>
    <row r="587" spans="1:41" x14ac:dyDescent="0.25">
      <c r="A587" t="s">
        <v>152</v>
      </c>
      <c r="B587" t="s">
        <v>33</v>
      </c>
      <c r="C587">
        <v>1</v>
      </c>
      <c r="D587">
        <v>0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f t="shared" si="27"/>
        <v>1</v>
      </c>
      <c r="P587">
        <v>180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f t="shared" si="28"/>
        <v>180</v>
      </c>
      <c r="AC587">
        <v>0</v>
      </c>
      <c r="AD587">
        <v>0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f t="shared" si="29"/>
        <v>0</v>
      </c>
    </row>
    <row r="588" spans="1:41" x14ac:dyDescent="0.25">
      <c r="A588" t="s">
        <v>153</v>
      </c>
      <c r="B588" t="s">
        <v>41</v>
      </c>
      <c r="C588">
        <v>143</v>
      </c>
      <c r="D588">
        <v>125</v>
      </c>
      <c r="E588">
        <v>134</v>
      </c>
      <c r="F588">
        <v>145</v>
      </c>
      <c r="G588">
        <v>115</v>
      </c>
      <c r="H588">
        <v>109</v>
      </c>
      <c r="I588">
        <v>149</v>
      </c>
      <c r="J588">
        <v>129</v>
      </c>
      <c r="K588">
        <v>54</v>
      </c>
      <c r="L588">
        <v>50</v>
      </c>
      <c r="M588">
        <v>87</v>
      </c>
      <c r="N588">
        <v>119</v>
      </c>
      <c r="O588">
        <f t="shared" si="27"/>
        <v>1359</v>
      </c>
      <c r="P588">
        <v>20359</v>
      </c>
      <c r="Q588">
        <v>19491</v>
      </c>
      <c r="R588">
        <v>21322</v>
      </c>
      <c r="S588">
        <v>23140</v>
      </c>
      <c r="T588">
        <v>18474</v>
      </c>
      <c r="U588">
        <v>17759</v>
      </c>
      <c r="V588">
        <v>24867</v>
      </c>
      <c r="W588">
        <v>21975</v>
      </c>
      <c r="X588">
        <v>8341</v>
      </c>
      <c r="Y588">
        <v>7063</v>
      </c>
      <c r="Z588">
        <v>13425</v>
      </c>
      <c r="AA588">
        <v>19003</v>
      </c>
      <c r="AB588">
        <f t="shared" si="28"/>
        <v>215219</v>
      </c>
      <c r="AC588">
        <v>642</v>
      </c>
      <c r="AD588">
        <v>145</v>
      </c>
      <c r="AE588">
        <v>247</v>
      </c>
      <c r="AF588">
        <v>581</v>
      </c>
      <c r="AG588">
        <v>0</v>
      </c>
      <c r="AH588">
        <v>0</v>
      </c>
      <c r="AI588">
        <v>11</v>
      </c>
      <c r="AJ588">
        <v>22</v>
      </c>
      <c r="AK588">
        <v>0</v>
      </c>
      <c r="AL588">
        <v>79</v>
      </c>
      <c r="AM588">
        <v>39</v>
      </c>
      <c r="AN588">
        <v>53</v>
      </c>
      <c r="AO588">
        <f t="shared" si="29"/>
        <v>1819</v>
      </c>
    </row>
    <row r="589" spans="1:41" x14ac:dyDescent="0.25">
      <c r="A589" t="s">
        <v>153</v>
      </c>
      <c r="B589" t="s">
        <v>35</v>
      </c>
      <c r="C589">
        <v>62</v>
      </c>
      <c r="D589">
        <v>55</v>
      </c>
      <c r="E589">
        <v>60</v>
      </c>
      <c r="F589">
        <v>60</v>
      </c>
      <c r="G589">
        <v>62</v>
      </c>
      <c r="H589">
        <v>60</v>
      </c>
      <c r="I589">
        <v>62</v>
      </c>
      <c r="J589">
        <v>62</v>
      </c>
      <c r="K589">
        <v>60</v>
      </c>
      <c r="L589">
        <v>62</v>
      </c>
      <c r="M589">
        <v>60</v>
      </c>
      <c r="N589">
        <v>62</v>
      </c>
      <c r="O589">
        <f t="shared" si="27"/>
        <v>727</v>
      </c>
      <c r="P589">
        <v>6326</v>
      </c>
      <c r="Q589">
        <v>5462</v>
      </c>
      <c r="R589">
        <v>5047</v>
      </c>
      <c r="S589">
        <v>6072</v>
      </c>
      <c r="T589">
        <v>6247</v>
      </c>
      <c r="U589">
        <v>6555</v>
      </c>
      <c r="V589">
        <v>7028</v>
      </c>
      <c r="W589">
        <v>7023</v>
      </c>
      <c r="X589">
        <v>5485</v>
      </c>
      <c r="Y589">
        <v>6241</v>
      </c>
      <c r="Z589">
        <v>6210</v>
      </c>
      <c r="AA589">
        <v>6879</v>
      </c>
      <c r="AB589">
        <f t="shared" si="28"/>
        <v>74575</v>
      </c>
      <c r="AC589">
        <v>79</v>
      </c>
      <c r="AD589">
        <v>93</v>
      </c>
      <c r="AE589">
        <v>348</v>
      </c>
      <c r="AF589">
        <v>256</v>
      </c>
      <c r="AG589">
        <v>333</v>
      </c>
      <c r="AH589">
        <v>594</v>
      </c>
      <c r="AI589">
        <v>595</v>
      </c>
      <c r="AJ589">
        <v>2310</v>
      </c>
      <c r="AK589">
        <v>1622</v>
      </c>
      <c r="AL589">
        <v>1505</v>
      </c>
      <c r="AM589">
        <v>831</v>
      </c>
      <c r="AN589">
        <v>1095</v>
      </c>
      <c r="AO589">
        <f t="shared" si="29"/>
        <v>9661</v>
      </c>
    </row>
    <row r="590" spans="1:41" x14ac:dyDescent="0.25">
      <c r="A590" t="s">
        <v>153</v>
      </c>
      <c r="B590" t="s">
        <v>43</v>
      </c>
      <c r="C590">
        <v>22</v>
      </c>
      <c r="D590">
        <v>12</v>
      </c>
      <c r="E590">
        <v>15</v>
      </c>
      <c r="F590">
        <v>22</v>
      </c>
      <c r="G590">
        <v>4</v>
      </c>
      <c r="H590">
        <v>4</v>
      </c>
      <c r="I590">
        <v>5</v>
      </c>
      <c r="J590">
        <v>4</v>
      </c>
      <c r="K590">
        <v>1</v>
      </c>
      <c r="L590">
        <v>0</v>
      </c>
      <c r="M590">
        <v>10</v>
      </c>
      <c r="N590">
        <v>22</v>
      </c>
      <c r="O590">
        <f t="shared" si="27"/>
        <v>121</v>
      </c>
      <c r="P590">
        <v>2537</v>
      </c>
      <c r="Q590">
        <v>1720</v>
      </c>
      <c r="R590">
        <v>1851</v>
      </c>
      <c r="S590">
        <v>1958</v>
      </c>
      <c r="T590">
        <v>600</v>
      </c>
      <c r="U590">
        <v>464</v>
      </c>
      <c r="V590">
        <v>744</v>
      </c>
      <c r="W590">
        <v>630</v>
      </c>
      <c r="X590">
        <v>101</v>
      </c>
      <c r="Y590">
        <v>0</v>
      </c>
      <c r="Z590">
        <v>932</v>
      </c>
      <c r="AA590">
        <v>2597</v>
      </c>
      <c r="AB590">
        <f t="shared" si="28"/>
        <v>14134</v>
      </c>
      <c r="AC590">
        <v>100</v>
      </c>
      <c r="AD590">
        <v>0</v>
      </c>
      <c r="AE590">
        <v>0</v>
      </c>
      <c r="AF590">
        <v>353</v>
      </c>
      <c r="AG590">
        <v>0</v>
      </c>
      <c r="AH590">
        <v>0</v>
      </c>
      <c r="AI590">
        <v>181</v>
      </c>
      <c r="AJ590">
        <v>806</v>
      </c>
      <c r="AK590">
        <v>35</v>
      </c>
      <c r="AL590">
        <v>0</v>
      </c>
      <c r="AM590">
        <v>0</v>
      </c>
      <c r="AN590">
        <v>61</v>
      </c>
      <c r="AO590">
        <f t="shared" si="29"/>
        <v>1536</v>
      </c>
    </row>
    <row r="591" spans="1:41" x14ac:dyDescent="0.25">
      <c r="A591" t="s">
        <v>153</v>
      </c>
      <c r="B591" t="s">
        <v>72</v>
      </c>
      <c r="C591">
        <v>25</v>
      </c>
      <c r="D591">
        <v>17</v>
      </c>
      <c r="E591">
        <v>17</v>
      </c>
      <c r="F591">
        <v>17</v>
      </c>
      <c r="G591">
        <v>8</v>
      </c>
      <c r="H591">
        <v>8</v>
      </c>
      <c r="I591">
        <v>10</v>
      </c>
      <c r="J591">
        <v>8</v>
      </c>
      <c r="K591">
        <v>2</v>
      </c>
      <c r="L591">
        <v>5</v>
      </c>
      <c r="M591">
        <v>13</v>
      </c>
      <c r="N591">
        <v>25</v>
      </c>
      <c r="O591">
        <f t="shared" si="27"/>
        <v>155</v>
      </c>
      <c r="P591">
        <v>2776</v>
      </c>
      <c r="Q591">
        <v>2246</v>
      </c>
      <c r="R591">
        <v>2510</v>
      </c>
      <c r="S591">
        <v>2186</v>
      </c>
      <c r="T591">
        <v>1080</v>
      </c>
      <c r="U591">
        <v>1095</v>
      </c>
      <c r="V591">
        <v>1576</v>
      </c>
      <c r="W591">
        <v>1269</v>
      </c>
      <c r="X591">
        <v>115</v>
      </c>
      <c r="Y591">
        <v>725</v>
      </c>
      <c r="Z591">
        <v>1446</v>
      </c>
      <c r="AA591">
        <v>3645</v>
      </c>
      <c r="AB591">
        <f t="shared" si="28"/>
        <v>20669</v>
      </c>
      <c r="AC591">
        <v>156</v>
      </c>
      <c r="AD591">
        <v>106</v>
      </c>
      <c r="AE591">
        <v>0</v>
      </c>
      <c r="AF591">
        <v>0</v>
      </c>
      <c r="AG591">
        <v>0</v>
      </c>
      <c r="AH591">
        <v>70</v>
      </c>
      <c r="AI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f t="shared" si="29"/>
        <v>332</v>
      </c>
    </row>
    <row r="592" spans="1:41" x14ac:dyDescent="0.25">
      <c r="A592" t="s">
        <v>154</v>
      </c>
      <c r="B592" t="s">
        <v>41</v>
      </c>
      <c r="C592">
        <v>0</v>
      </c>
      <c r="D592">
        <v>0</v>
      </c>
      <c r="E592">
        <v>0</v>
      </c>
      <c r="F592">
        <v>4</v>
      </c>
      <c r="G592">
        <v>7</v>
      </c>
      <c r="H592">
        <v>7</v>
      </c>
      <c r="I592">
        <v>6</v>
      </c>
      <c r="J592">
        <v>7</v>
      </c>
      <c r="K592">
        <v>6</v>
      </c>
      <c r="L592">
        <v>5</v>
      </c>
      <c r="M592">
        <v>0</v>
      </c>
      <c r="N592">
        <v>0</v>
      </c>
      <c r="O592">
        <f t="shared" si="27"/>
        <v>42</v>
      </c>
      <c r="P592">
        <v>0</v>
      </c>
      <c r="Q592">
        <v>0</v>
      </c>
      <c r="R592">
        <v>0</v>
      </c>
      <c r="S592">
        <v>1142</v>
      </c>
      <c r="T592">
        <v>2006</v>
      </c>
      <c r="U592">
        <v>2000</v>
      </c>
      <c r="V592">
        <v>1744</v>
      </c>
      <c r="W592">
        <v>2031</v>
      </c>
      <c r="X592">
        <v>1787</v>
      </c>
      <c r="Y592">
        <v>1228</v>
      </c>
      <c r="Z592">
        <v>0</v>
      </c>
      <c r="AA592">
        <v>0</v>
      </c>
      <c r="AB592">
        <f t="shared" si="28"/>
        <v>11938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f t="shared" si="29"/>
        <v>0</v>
      </c>
    </row>
    <row r="593" spans="1:41" x14ac:dyDescent="0.25">
      <c r="A593" t="s">
        <v>155</v>
      </c>
      <c r="B593" t="s">
        <v>41</v>
      </c>
      <c r="C593">
        <v>4</v>
      </c>
      <c r="D593">
        <v>4</v>
      </c>
      <c r="E593">
        <v>4</v>
      </c>
      <c r="F593">
        <v>5</v>
      </c>
      <c r="G593">
        <v>5</v>
      </c>
      <c r="H593">
        <v>8</v>
      </c>
      <c r="I593">
        <v>10</v>
      </c>
      <c r="J593">
        <v>4</v>
      </c>
      <c r="K593">
        <v>0</v>
      </c>
      <c r="L593">
        <v>0</v>
      </c>
      <c r="M593">
        <v>0</v>
      </c>
      <c r="N593">
        <v>2</v>
      </c>
      <c r="O593">
        <f t="shared" si="27"/>
        <v>46</v>
      </c>
      <c r="P593">
        <v>180</v>
      </c>
      <c r="Q593">
        <v>270</v>
      </c>
      <c r="R593">
        <v>398</v>
      </c>
      <c r="S593">
        <v>522</v>
      </c>
      <c r="T593">
        <v>678</v>
      </c>
      <c r="U593">
        <v>1117</v>
      </c>
      <c r="V593">
        <v>1262</v>
      </c>
      <c r="W593">
        <v>238</v>
      </c>
      <c r="X593">
        <v>0</v>
      </c>
      <c r="Y593">
        <v>0</v>
      </c>
      <c r="Z593">
        <v>0</v>
      </c>
      <c r="AA593">
        <v>240</v>
      </c>
      <c r="AB593">
        <f t="shared" si="28"/>
        <v>4905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f t="shared" si="29"/>
        <v>0</v>
      </c>
    </row>
    <row r="594" spans="1:41" x14ac:dyDescent="0.25">
      <c r="A594" t="s">
        <v>156</v>
      </c>
      <c r="B594" t="s">
        <v>41</v>
      </c>
      <c r="C594">
        <v>267</v>
      </c>
      <c r="D594">
        <v>242</v>
      </c>
      <c r="E594">
        <v>255</v>
      </c>
      <c r="F594">
        <v>251</v>
      </c>
      <c r="G594">
        <v>223</v>
      </c>
      <c r="H594">
        <v>202</v>
      </c>
      <c r="I594">
        <v>220</v>
      </c>
      <c r="J594">
        <v>216</v>
      </c>
      <c r="K594">
        <v>156</v>
      </c>
      <c r="L594">
        <v>197</v>
      </c>
      <c r="M594">
        <v>188</v>
      </c>
      <c r="N594">
        <v>268</v>
      </c>
      <c r="O594">
        <f t="shared" si="27"/>
        <v>2685</v>
      </c>
      <c r="P594">
        <v>32395</v>
      </c>
      <c r="Q594">
        <v>32823</v>
      </c>
      <c r="R594">
        <v>35039</v>
      </c>
      <c r="S594">
        <v>35883</v>
      </c>
      <c r="T594">
        <v>32037</v>
      </c>
      <c r="U594">
        <v>29715</v>
      </c>
      <c r="V594">
        <v>32733</v>
      </c>
      <c r="W594">
        <v>32887</v>
      </c>
      <c r="X594">
        <v>21054</v>
      </c>
      <c r="Y594">
        <v>24600</v>
      </c>
      <c r="Z594">
        <v>25969</v>
      </c>
      <c r="AA594">
        <v>37240</v>
      </c>
      <c r="AB594">
        <f t="shared" si="28"/>
        <v>372375</v>
      </c>
      <c r="AC594">
        <v>4027.8455301177132</v>
      </c>
      <c r="AD594">
        <v>1239.1298014117831</v>
      </c>
      <c r="AE594">
        <v>300.34669663865816</v>
      </c>
      <c r="AF594">
        <v>45</v>
      </c>
      <c r="AG594">
        <v>1112.3772548907734</v>
      </c>
      <c r="AH594">
        <v>0</v>
      </c>
      <c r="AI594">
        <v>32</v>
      </c>
      <c r="AJ594">
        <v>58</v>
      </c>
      <c r="AK594">
        <v>98</v>
      </c>
      <c r="AL594">
        <v>239</v>
      </c>
      <c r="AM594">
        <v>285</v>
      </c>
      <c r="AN594">
        <v>14681.559049042204</v>
      </c>
      <c r="AO594">
        <f t="shared" si="29"/>
        <v>22118.258332101133</v>
      </c>
    </row>
    <row r="595" spans="1:41" x14ac:dyDescent="0.25">
      <c r="A595" t="s">
        <v>156</v>
      </c>
      <c r="B595" t="s">
        <v>33</v>
      </c>
      <c r="C595">
        <v>24</v>
      </c>
      <c r="D595">
        <v>16</v>
      </c>
      <c r="E595">
        <v>18</v>
      </c>
      <c r="F595">
        <v>16</v>
      </c>
      <c r="G595">
        <v>18</v>
      </c>
      <c r="H595">
        <v>12</v>
      </c>
      <c r="I595">
        <v>17</v>
      </c>
      <c r="J595">
        <v>17</v>
      </c>
      <c r="K595">
        <v>9</v>
      </c>
      <c r="L595">
        <v>7</v>
      </c>
      <c r="M595">
        <v>14</v>
      </c>
      <c r="N595">
        <v>16</v>
      </c>
      <c r="O595">
        <f t="shared" si="27"/>
        <v>184</v>
      </c>
      <c r="P595">
        <v>3117</v>
      </c>
      <c r="Q595">
        <v>2062</v>
      </c>
      <c r="R595">
        <v>1743</v>
      </c>
      <c r="S595">
        <v>1800</v>
      </c>
      <c r="T595">
        <v>2006</v>
      </c>
      <c r="U595">
        <v>1781</v>
      </c>
      <c r="V595">
        <v>2724</v>
      </c>
      <c r="W595">
        <v>2477</v>
      </c>
      <c r="X595">
        <v>1080</v>
      </c>
      <c r="Y595">
        <v>970</v>
      </c>
      <c r="Z595">
        <v>1922</v>
      </c>
      <c r="AA595">
        <v>2468</v>
      </c>
      <c r="AB595">
        <f t="shared" si="28"/>
        <v>24150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f t="shared" si="29"/>
        <v>0</v>
      </c>
    </row>
    <row r="596" spans="1:41" x14ac:dyDescent="0.25">
      <c r="A596" t="s">
        <v>156</v>
      </c>
      <c r="B596" t="s">
        <v>35</v>
      </c>
      <c r="C596">
        <v>219</v>
      </c>
      <c r="D596">
        <v>192</v>
      </c>
      <c r="E596">
        <v>258</v>
      </c>
      <c r="F596">
        <v>256</v>
      </c>
      <c r="G596">
        <v>265</v>
      </c>
      <c r="H596">
        <v>274</v>
      </c>
      <c r="I596">
        <v>296</v>
      </c>
      <c r="J596">
        <v>312</v>
      </c>
      <c r="K596">
        <v>311</v>
      </c>
      <c r="L596">
        <v>307</v>
      </c>
      <c r="M596">
        <v>313</v>
      </c>
      <c r="N596">
        <v>327</v>
      </c>
      <c r="O596">
        <f t="shared" si="27"/>
        <v>3330</v>
      </c>
      <c r="P596">
        <v>27561</v>
      </c>
      <c r="Q596">
        <v>22464</v>
      </c>
      <c r="R596">
        <v>28989</v>
      </c>
      <c r="S596">
        <v>33158</v>
      </c>
      <c r="T596">
        <v>33312</v>
      </c>
      <c r="U596">
        <v>37024</v>
      </c>
      <c r="V596">
        <v>45883</v>
      </c>
      <c r="W596">
        <v>43717</v>
      </c>
      <c r="X596">
        <v>35394</v>
      </c>
      <c r="Y596">
        <v>40003</v>
      </c>
      <c r="Z596">
        <v>41640</v>
      </c>
      <c r="AA596">
        <v>49057</v>
      </c>
      <c r="AB596">
        <f t="shared" si="28"/>
        <v>438202</v>
      </c>
      <c r="AC596">
        <v>185944</v>
      </c>
      <c r="AD596">
        <v>186621</v>
      </c>
      <c r="AE596">
        <v>164525</v>
      </c>
      <c r="AF596">
        <v>223382</v>
      </c>
      <c r="AG596">
        <v>170561</v>
      </c>
      <c r="AH596">
        <v>204577</v>
      </c>
      <c r="AI596">
        <v>279163</v>
      </c>
      <c r="AJ596">
        <v>214824</v>
      </c>
      <c r="AK596">
        <v>173455</v>
      </c>
      <c r="AL596">
        <v>250499</v>
      </c>
      <c r="AM596">
        <v>248267</v>
      </c>
      <c r="AN596">
        <v>178793</v>
      </c>
      <c r="AO596">
        <f t="shared" si="29"/>
        <v>2480611</v>
      </c>
    </row>
    <row r="597" spans="1:41" x14ac:dyDescent="0.25">
      <c r="A597" t="s">
        <v>156</v>
      </c>
      <c r="B597" t="s">
        <v>36</v>
      </c>
      <c r="C597">
        <v>29</v>
      </c>
      <c r="D597">
        <v>27</v>
      </c>
      <c r="E597">
        <v>29</v>
      </c>
      <c r="F597">
        <v>30</v>
      </c>
      <c r="G597">
        <v>31</v>
      </c>
      <c r="H597">
        <v>30</v>
      </c>
      <c r="I597">
        <v>31</v>
      </c>
      <c r="J597">
        <v>31</v>
      </c>
      <c r="K597">
        <v>30</v>
      </c>
      <c r="L597">
        <v>31</v>
      </c>
      <c r="M597">
        <v>30</v>
      </c>
      <c r="N597">
        <v>31</v>
      </c>
      <c r="O597">
        <f t="shared" si="27"/>
        <v>360</v>
      </c>
      <c r="P597">
        <v>1561</v>
      </c>
      <c r="Q597">
        <v>1095</v>
      </c>
      <c r="R597">
        <v>1460</v>
      </c>
      <c r="S597">
        <v>1903</v>
      </c>
      <c r="T597">
        <v>1920</v>
      </c>
      <c r="U597">
        <v>2036</v>
      </c>
      <c r="V597">
        <v>2494</v>
      </c>
      <c r="W597">
        <v>2370</v>
      </c>
      <c r="X597">
        <v>2156</v>
      </c>
      <c r="Y597">
        <v>2391</v>
      </c>
      <c r="Z597">
        <v>2278</v>
      </c>
      <c r="AA597">
        <v>2373</v>
      </c>
      <c r="AB597">
        <f t="shared" si="28"/>
        <v>24037</v>
      </c>
      <c r="AC597">
        <v>0</v>
      </c>
      <c r="AD597">
        <v>0</v>
      </c>
      <c r="AE597">
        <v>0</v>
      </c>
      <c r="AF597">
        <v>914</v>
      </c>
      <c r="AG597">
        <v>0</v>
      </c>
      <c r="AH597">
        <v>1017</v>
      </c>
      <c r="AI597">
        <v>0</v>
      </c>
      <c r="AJ597">
        <v>0</v>
      </c>
      <c r="AK597">
        <v>0</v>
      </c>
      <c r="AL597">
        <v>0</v>
      </c>
      <c r="AM597">
        <v>257</v>
      </c>
      <c r="AN597">
        <v>0</v>
      </c>
      <c r="AO597">
        <f t="shared" si="29"/>
        <v>2188</v>
      </c>
    </row>
    <row r="598" spans="1:41" x14ac:dyDescent="0.25">
      <c r="A598" t="s">
        <v>156</v>
      </c>
      <c r="B598" t="s">
        <v>51</v>
      </c>
      <c r="C598">
        <v>0</v>
      </c>
      <c r="D598">
        <v>0</v>
      </c>
      <c r="E598">
        <v>0</v>
      </c>
      <c r="F598">
        <v>0</v>
      </c>
      <c r="G598">
        <v>1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f t="shared" si="27"/>
        <v>1</v>
      </c>
      <c r="P598">
        <v>0</v>
      </c>
      <c r="Q598">
        <v>0</v>
      </c>
      <c r="R598">
        <v>0</v>
      </c>
      <c r="S598">
        <v>0</v>
      </c>
      <c r="T598">
        <v>85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f t="shared" si="28"/>
        <v>85</v>
      </c>
      <c r="AC598">
        <v>0</v>
      </c>
      <c r="AD598">
        <v>0</v>
      </c>
      <c r="AE598">
        <v>0</v>
      </c>
      <c r="AF598">
        <v>0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f t="shared" si="29"/>
        <v>0</v>
      </c>
    </row>
    <row r="599" spans="1:41" x14ac:dyDescent="0.25">
      <c r="A599" t="s">
        <v>156</v>
      </c>
      <c r="B599" t="s">
        <v>43</v>
      </c>
      <c r="C599">
        <v>1</v>
      </c>
      <c r="D599">
        <v>2</v>
      </c>
      <c r="E599">
        <v>4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f t="shared" si="27"/>
        <v>7</v>
      </c>
      <c r="P599">
        <v>139</v>
      </c>
      <c r="Q599">
        <v>314</v>
      </c>
      <c r="R599">
        <v>563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f t="shared" si="28"/>
        <v>1016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f t="shared" si="29"/>
        <v>0</v>
      </c>
    </row>
    <row r="600" spans="1:41" x14ac:dyDescent="0.25">
      <c r="A600" t="s">
        <v>156</v>
      </c>
      <c r="B600" t="s">
        <v>72</v>
      </c>
      <c r="C600">
        <v>4</v>
      </c>
      <c r="D600">
        <v>4</v>
      </c>
      <c r="E600">
        <v>4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2</v>
      </c>
      <c r="O600">
        <f t="shared" si="27"/>
        <v>14</v>
      </c>
      <c r="P600">
        <v>573</v>
      </c>
      <c r="Q600">
        <v>577</v>
      </c>
      <c r="R600">
        <v>631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311</v>
      </c>
      <c r="AB600">
        <f t="shared" si="28"/>
        <v>2092</v>
      </c>
      <c r="AC600">
        <v>0</v>
      </c>
      <c r="AD600">
        <v>0</v>
      </c>
      <c r="AE600">
        <v>0</v>
      </c>
      <c r="AF600">
        <v>0</v>
      </c>
      <c r="AG600">
        <v>0</v>
      </c>
      <c r="AH600">
        <v>0</v>
      </c>
      <c r="AI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f t="shared" si="29"/>
        <v>0</v>
      </c>
    </row>
    <row r="601" spans="1:41" x14ac:dyDescent="0.25">
      <c r="A601" t="s">
        <v>156</v>
      </c>
      <c r="B601" t="s">
        <v>45</v>
      </c>
      <c r="C601">
        <v>1</v>
      </c>
      <c r="D601">
        <v>1</v>
      </c>
      <c r="E601">
        <v>0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f t="shared" si="27"/>
        <v>2</v>
      </c>
      <c r="P601">
        <v>15</v>
      </c>
      <c r="Q601">
        <v>10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f t="shared" si="28"/>
        <v>25</v>
      </c>
      <c r="AC601">
        <v>0</v>
      </c>
      <c r="AD601">
        <v>0</v>
      </c>
      <c r="AE601">
        <v>0</v>
      </c>
      <c r="AF601">
        <v>0</v>
      </c>
      <c r="AG601">
        <v>0</v>
      </c>
      <c r="AH601">
        <v>0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f t="shared" si="29"/>
        <v>0</v>
      </c>
    </row>
    <row r="602" spans="1:41" x14ac:dyDescent="0.25">
      <c r="A602" t="s">
        <v>189</v>
      </c>
      <c r="B602" t="s">
        <v>42</v>
      </c>
      <c r="C602">
        <v>8</v>
      </c>
      <c r="D602">
        <v>8</v>
      </c>
      <c r="E602">
        <v>9</v>
      </c>
      <c r="F602">
        <v>9</v>
      </c>
      <c r="G602">
        <v>9</v>
      </c>
      <c r="H602">
        <v>9</v>
      </c>
      <c r="I602">
        <v>9</v>
      </c>
      <c r="J602">
        <v>9</v>
      </c>
      <c r="K602">
        <v>8</v>
      </c>
      <c r="L602">
        <v>9</v>
      </c>
      <c r="M602">
        <v>9</v>
      </c>
      <c r="N602">
        <v>8</v>
      </c>
      <c r="O602">
        <f t="shared" si="27"/>
        <v>104</v>
      </c>
      <c r="P602">
        <v>1076</v>
      </c>
      <c r="Q602">
        <v>1022</v>
      </c>
      <c r="R602">
        <v>1144</v>
      </c>
      <c r="S602">
        <v>1340</v>
      </c>
      <c r="T602">
        <v>1331</v>
      </c>
      <c r="U602">
        <v>1543</v>
      </c>
      <c r="V602">
        <v>1462</v>
      </c>
      <c r="W602">
        <v>1265</v>
      </c>
      <c r="X602">
        <v>1204</v>
      </c>
      <c r="Y602">
        <v>1416</v>
      </c>
      <c r="Z602">
        <v>1395</v>
      </c>
      <c r="AA602">
        <v>1372</v>
      </c>
      <c r="AB602">
        <f t="shared" si="28"/>
        <v>15570</v>
      </c>
      <c r="AC602">
        <v>0</v>
      </c>
      <c r="AD602">
        <v>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f t="shared" si="29"/>
        <v>0</v>
      </c>
    </row>
    <row r="603" spans="1:41" x14ac:dyDescent="0.25">
      <c r="A603" t="s">
        <v>189</v>
      </c>
      <c r="B603" t="s">
        <v>33</v>
      </c>
      <c r="C603">
        <v>56</v>
      </c>
      <c r="D603">
        <v>29</v>
      </c>
      <c r="E603">
        <v>31</v>
      </c>
      <c r="F603">
        <v>36</v>
      </c>
      <c r="G603">
        <v>27</v>
      </c>
      <c r="H603">
        <v>26</v>
      </c>
      <c r="I603">
        <v>37</v>
      </c>
      <c r="J603">
        <v>33</v>
      </c>
      <c r="K603">
        <v>21</v>
      </c>
      <c r="L603">
        <v>22</v>
      </c>
      <c r="M603">
        <v>26</v>
      </c>
      <c r="N603">
        <v>32</v>
      </c>
      <c r="O603">
        <f t="shared" si="27"/>
        <v>376</v>
      </c>
      <c r="P603">
        <v>8474</v>
      </c>
      <c r="Q603">
        <v>4517</v>
      </c>
      <c r="R603">
        <v>4768</v>
      </c>
      <c r="S603">
        <v>4674</v>
      </c>
      <c r="T603">
        <v>3793</v>
      </c>
      <c r="U603">
        <v>4512</v>
      </c>
      <c r="V603">
        <v>5794</v>
      </c>
      <c r="W603">
        <v>4393</v>
      </c>
      <c r="X603">
        <v>3088</v>
      </c>
      <c r="Y603">
        <v>3236</v>
      </c>
      <c r="Z603">
        <v>3743</v>
      </c>
      <c r="AA603">
        <v>5576</v>
      </c>
      <c r="AB603">
        <f t="shared" si="28"/>
        <v>56568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f t="shared" si="29"/>
        <v>0</v>
      </c>
    </row>
    <row r="604" spans="1:41" x14ac:dyDescent="0.25">
      <c r="A604" t="s">
        <v>189</v>
      </c>
      <c r="B604" t="s">
        <v>35</v>
      </c>
      <c r="C604">
        <v>5</v>
      </c>
      <c r="D604">
        <v>0</v>
      </c>
      <c r="E604">
        <v>0</v>
      </c>
      <c r="F604">
        <v>13</v>
      </c>
      <c r="G604">
        <v>0</v>
      </c>
      <c r="H604">
        <v>0</v>
      </c>
      <c r="I604">
        <v>15</v>
      </c>
      <c r="J604">
        <v>9</v>
      </c>
      <c r="K604">
        <v>0</v>
      </c>
      <c r="L604">
        <v>0</v>
      </c>
      <c r="M604">
        <v>0</v>
      </c>
      <c r="N604">
        <v>5</v>
      </c>
      <c r="O604">
        <f t="shared" si="27"/>
        <v>47</v>
      </c>
      <c r="P604">
        <v>743</v>
      </c>
      <c r="Q604">
        <v>0</v>
      </c>
      <c r="R604">
        <v>0</v>
      </c>
      <c r="S604">
        <v>1415</v>
      </c>
      <c r="T604">
        <v>0</v>
      </c>
      <c r="U604">
        <v>0</v>
      </c>
      <c r="V604">
        <v>2089</v>
      </c>
      <c r="W604">
        <v>921</v>
      </c>
      <c r="X604">
        <v>0</v>
      </c>
      <c r="Y604">
        <v>0</v>
      </c>
      <c r="Z604">
        <v>0</v>
      </c>
      <c r="AA604">
        <v>744</v>
      </c>
      <c r="AB604">
        <f t="shared" si="28"/>
        <v>5912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f t="shared" si="29"/>
        <v>0</v>
      </c>
    </row>
    <row r="605" spans="1:41" x14ac:dyDescent="0.25">
      <c r="A605" t="s">
        <v>189</v>
      </c>
      <c r="B605" t="s">
        <v>51</v>
      </c>
      <c r="C605">
        <v>14</v>
      </c>
      <c r="D605">
        <v>13</v>
      </c>
      <c r="E605">
        <v>13</v>
      </c>
      <c r="F605">
        <v>17</v>
      </c>
      <c r="G605">
        <v>18</v>
      </c>
      <c r="H605">
        <v>17</v>
      </c>
      <c r="I605">
        <v>17</v>
      </c>
      <c r="J605">
        <v>17</v>
      </c>
      <c r="K605">
        <v>13</v>
      </c>
      <c r="L605">
        <v>14</v>
      </c>
      <c r="M605">
        <v>17</v>
      </c>
      <c r="N605">
        <v>18</v>
      </c>
      <c r="O605">
        <f t="shared" si="27"/>
        <v>188</v>
      </c>
      <c r="P605">
        <v>2131</v>
      </c>
      <c r="Q605">
        <v>1877</v>
      </c>
      <c r="R605">
        <v>1787</v>
      </c>
      <c r="S605">
        <v>2491</v>
      </c>
      <c r="T605">
        <v>2789</v>
      </c>
      <c r="U605">
        <v>2925</v>
      </c>
      <c r="V605">
        <v>2698</v>
      </c>
      <c r="W605">
        <v>2560</v>
      </c>
      <c r="X605">
        <v>2079</v>
      </c>
      <c r="Y605">
        <v>2360</v>
      </c>
      <c r="Z605">
        <v>2679</v>
      </c>
      <c r="AA605">
        <v>3101</v>
      </c>
      <c r="AB605">
        <f t="shared" si="28"/>
        <v>29477</v>
      </c>
      <c r="AC605">
        <v>0</v>
      </c>
      <c r="AD605">
        <v>0</v>
      </c>
      <c r="AE605">
        <v>0</v>
      </c>
      <c r="AF605">
        <v>0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f t="shared" si="29"/>
        <v>0</v>
      </c>
    </row>
    <row r="606" spans="1:41" x14ac:dyDescent="0.25">
      <c r="A606" t="s">
        <v>189</v>
      </c>
      <c r="B606" t="s">
        <v>43</v>
      </c>
      <c r="C606">
        <v>0</v>
      </c>
      <c r="D606">
        <v>17</v>
      </c>
      <c r="E606">
        <v>31</v>
      </c>
      <c r="F606">
        <v>30</v>
      </c>
      <c r="G606">
        <v>31</v>
      </c>
      <c r="H606">
        <v>30</v>
      </c>
      <c r="I606">
        <v>31</v>
      </c>
      <c r="J606">
        <v>31</v>
      </c>
      <c r="K606">
        <v>8</v>
      </c>
      <c r="L606">
        <v>31</v>
      </c>
      <c r="M606">
        <v>31</v>
      </c>
      <c r="N606">
        <v>31</v>
      </c>
      <c r="O606">
        <f t="shared" si="27"/>
        <v>302</v>
      </c>
      <c r="P606">
        <v>0</v>
      </c>
      <c r="Q606">
        <v>1555</v>
      </c>
      <c r="R606">
        <v>3225</v>
      </c>
      <c r="S606">
        <v>3475</v>
      </c>
      <c r="T606">
        <v>3566</v>
      </c>
      <c r="U606">
        <v>4187</v>
      </c>
      <c r="V606">
        <v>4101</v>
      </c>
      <c r="W606">
        <v>3182</v>
      </c>
      <c r="X606">
        <v>845</v>
      </c>
      <c r="Y606">
        <v>3929</v>
      </c>
      <c r="Z606">
        <v>3692</v>
      </c>
      <c r="AA606">
        <v>4105</v>
      </c>
      <c r="AB606">
        <f t="shared" si="28"/>
        <v>35862</v>
      </c>
      <c r="AC606">
        <v>0</v>
      </c>
      <c r="AD606">
        <v>0</v>
      </c>
      <c r="AE606">
        <v>0</v>
      </c>
      <c r="AF606">
        <v>0</v>
      </c>
      <c r="AG606">
        <v>0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f t="shared" si="29"/>
        <v>0</v>
      </c>
    </row>
    <row r="607" spans="1:41" x14ac:dyDescent="0.25">
      <c r="A607" t="s">
        <v>189</v>
      </c>
      <c r="B607" t="s">
        <v>72</v>
      </c>
      <c r="C607">
        <v>0</v>
      </c>
      <c r="D607">
        <v>17</v>
      </c>
      <c r="E607">
        <v>33</v>
      </c>
      <c r="F607">
        <v>31</v>
      </c>
      <c r="G607">
        <v>31</v>
      </c>
      <c r="H607">
        <v>30</v>
      </c>
      <c r="I607">
        <v>31</v>
      </c>
      <c r="J607">
        <v>30</v>
      </c>
      <c r="K607">
        <v>29</v>
      </c>
      <c r="L607">
        <v>31</v>
      </c>
      <c r="M607">
        <v>30</v>
      </c>
      <c r="N607">
        <v>31</v>
      </c>
      <c r="O607">
        <f t="shared" si="27"/>
        <v>324</v>
      </c>
      <c r="P607">
        <v>0</v>
      </c>
      <c r="Q607">
        <v>1455</v>
      </c>
      <c r="R607">
        <v>3518</v>
      </c>
      <c r="S607">
        <v>3513</v>
      </c>
      <c r="T607">
        <v>3299</v>
      </c>
      <c r="U607">
        <v>4043</v>
      </c>
      <c r="V607">
        <v>3882</v>
      </c>
      <c r="W607">
        <v>3094</v>
      </c>
      <c r="X607">
        <v>2097</v>
      </c>
      <c r="Y607">
        <v>3339</v>
      </c>
      <c r="Z607">
        <v>3336</v>
      </c>
      <c r="AA607">
        <v>3491</v>
      </c>
      <c r="AB607">
        <f t="shared" si="28"/>
        <v>35067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f t="shared" si="29"/>
        <v>0</v>
      </c>
    </row>
    <row r="608" spans="1:41" x14ac:dyDescent="0.25">
      <c r="A608" t="s">
        <v>189</v>
      </c>
      <c r="B608" t="s">
        <v>38</v>
      </c>
      <c r="C608">
        <v>8</v>
      </c>
      <c r="D608">
        <v>6</v>
      </c>
      <c r="E608">
        <v>4</v>
      </c>
      <c r="F608">
        <v>1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f t="shared" si="27"/>
        <v>19</v>
      </c>
      <c r="P608">
        <v>665</v>
      </c>
      <c r="Q608">
        <v>511</v>
      </c>
      <c r="R608">
        <v>371</v>
      </c>
      <c r="S608">
        <v>61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0</v>
      </c>
      <c r="Z608">
        <v>0</v>
      </c>
      <c r="AA608">
        <v>0</v>
      </c>
      <c r="AB608">
        <f t="shared" si="28"/>
        <v>1608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f t="shared" si="29"/>
        <v>0</v>
      </c>
    </row>
    <row r="609" spans="1:41" x14ac:dyDescent="0.25">
      <c r="A609" t="s">
        <v>52</v>
      </c>
      <c r="B609" t="s">
        <v>94</v>
      </c>
      <c r="C609">
        <v>31</v>
      </c>
      <c r="D609">
        <v>28</v>
      </c>
      <c r="E609">
        <v>31</v>
      </c>
      <c r="F609">
        <v>26</v>
      </c>
      <c r="G609">
        <v>4</v>
      </c>
      <c r="H609">
        <v>23</v>
      </c>
      <c r="I609">
        <v>31</v>
      </c>
      <c r="J609">
        <v>15</v>
      </c>
      <c r="K609">
        <v>3</v>
      </c>
      <c r="L609">
        <v>7</v>
      </c>
      <c r="M609">
        <v>30</v>
      </c>
      <c r="N609">
        <v>31</v>
      </c>
      <c r="O609">
        <f t="shared" si="27"/>
        <v>260</v>
      </c>
      <c r="P609">
        <v>1437</v>
      </c>
      <c r="Q609">
        <v>1211</v>
      </c>
      <c r="R609">
        <v>1294</v>
      </c>
      <c r="S609">
        <v>1016</v>
      </c>
      <c r="T609">
        <v>176</v>
      </c>
      <c r="U609">
        <v>716</v>
      </c>
      <c r="V609">
        <v>1443</v>
      </c>
      <c r="W609">
        <v>729</v>
      </c>
      <c r="X609">
        <v>137</v>
      </c>
      <c r="Y609">
        <v>194</v>
      </c>
      <c r="Z609">
        <v>1102</v>
      </c>
      <c r="AA609">
        <v>1113</v>
      </c>
      <c r="AB609">
        <f t="shared" si="28"/>
        <v>10568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f t="shared" si="29"/>
        <v>0</v>
      </c>
    </row>
    <row r="610" spans="1:41" x14ac:dyDescent="0.25">
      <c r="A610" t="s">
        <v>52</v>
      </c>
      <c r="B610" t="s">
        <v>95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1</v>
      </c>
      <c r="I610">
        <v>9</v>
      </c>
      <c r="J610">
        <v>9</v>
      </c>
      <c r="K610">
        <v>9</v>
      </c>
      <c r="L610">
        <v>8</v>
      </c>
      <c r="M610">
        <v>9</v>
      </c>
      <c r="N610">
        <v>9</v>
      </c>
      <c r="O610">
        <f t="shared" si="27"/>
        <v>54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126</v>
      </c>
      <c r="V610">
        <v>1142</v>
      </c>
      <c r="W610">
        <v>1236</v>
      </c>
      <c r="X610">
        <v>818</v>
      </c>
      <c r="Y610">
        <v>680</v>
      </c>
      <c r="Z610">
        <v>1089</v>
      </c>
      <c r="AA610">
        <v>887</v>
      </c>
      <c r="AB610">
        <f t="shared" si="28"/>
        <v>5978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f t="shared" si="29"/>
        <v>0</v>
      </c>
    </row>
    <row r="611" spans="1:41" x14ac:dyDescent="0.25">
      <c r="A611" t="s">
        <v>52</v>
      </c>
      <c r="B611" t="s">
        <v>219</v>
      </c>
      <c r="C611">
        <v>0</v>
      </c>
      <c r="D611">
        <v>0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1</v>
      </c>
      <c r="L611">
        <v>0</v>
      </c>
      <c r="M611">
        <v>0</v>
      </c>
      <c r="N611">
        <v>0</v>
      </c>
      <c r="O611">
        <f t="shared" si="27"/>
        <v>1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95</v>
      </c>
      <c r="Y611">
        <v>0</v>
      </c>
      <c r="Z611">
        <v>0</v>
      </c>
      <c r="AA611">
        <v>0</v>
      </c>
      <c r="AB611">
        <f t="shared" si="28"/>
        <v>95</v>
      </c>
      <c r="AC611">
        <v>0</v>
      </c>
      <c r="AD611">
        <v>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f t="shared" si="29"/>
        <v>0</v>
      </c>
    </row>
    <row r="612" spans="1:41" x14ac:dyDescent="0.25">
      <c r="A612" t="s">
        <v>190</v>
      </c>
      <c r="B612" t="s">
        <v>42</v>
      </c>
      <c r="C612">
        <v>0</v>
      </c>
      <c r="D612">
        <v>0</v>
      </c>
      <c r="E612">
        <v>0</v>
      </c>
      <c r="F612">
        <v>0</v>
      </c>
      <c r="G612">
        <v>5</v>
      </c>
      <c r="H612">
        <v>8</v>
      </c>
      <c r="I612">
        <v>9</v>
      </c>
      <c r="J612">
        <v>9</v>
      </c>
      <c r="K612">
        <v>6</v>
      </c>
      <c r="L612">
        <v>9</v>
      </c>
      <c r="M612">
        <v>8</v>
      </c>
      <c r="N612">
        <v>9</v>
      </c>
      <c r="O612">
        <f t="shared" si="27"/>
        <v>63</v>
      </c>
      <c r="P612">
        <v>0</v>
      </c>
      <c r="Q612">
        <v>0</v>
      </c>
      <c r="R612">
        <v>0</v>
      </c>
      <c r="S612">
        <v>0</v>
      </c>
      <c r="T612">
        <v>260</v>
      </c>
      <c r="U612">
        <v>863</v>
      </c>
      <c r="V612">
        <v>980</v>
      </c>
      <c r="W612">
        <v>611</v>
      </c>
      <c r="X612">
        <v>380</v>
      </c>
      <c r="Y612">
        <v>512</v>
      </c>
      <c r="Z612">
        <v>445</v>
      </c>
      <c r="AA612">
        <v>1032</v>
      </c>
      <c r="AB612">
        <f t="shared" si="28"/>
        <v>5083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f t="shared" si="29"/>
        <v>0</v>
      </c>
    </row>
    <row r="613" spans="1:41" x14ac:dyDescent="0.25">
      <c r="A613" t="s">
        <v>190</v>
      </c>
      <c r="B613" t="s">
        <v>33</v>
      </c>
      <c r="C613">
        <v>48</v>
      </c>
      <c r="D613">
        <v>32</v>
      </c>
      <c r="E613">
        <v>34</v>
      </c>
      <c r="F613">
        <v>43</v>
      </c>
      <c r="G613">
        <v>42</v>
      </c>
      <c r="H613">
        <v>38</v>
      </c>
      <c r="I613">
        <v>54</v>
      </c>
      <c r="J613">
        <v>45</v>
      </c>
      <c r="K613">
        <v>34</v>
      </c>
      <c r="L613">
        <v>35</v>
      </c>
      <c r="M613">
        <v>32</v>
      </c>
      <c r="N613">
        <v>50</v>
      </c>
      <c r="O613">
        <f t="shared" si="27"/>
        <v>487</v>
      </c>
      <c r="P613">
        <v>6117</v>
      </c>
      <c r="Q613">
        <v>3383</v>
      </c>
      <c r="R613">
        <v>3781</v>
      </c>
      <c r="S613">
        <v>5992</v>
      </c>
      <c r="T613">
        <v>6211</v>
      </c>
      <c r="U613">
        <v>5924</v>
      </c>
      <c r="V613">
        <v>7474</v>
      </c>
      <c r="W613">
        <v>4481</v>
      </c>
      <c r="X613">
        <v>4088</v>
      </c>
      <c r="Y613">
        <v>4281</v>
      </c>
      <c r="Z613">
        <v>4468</v>
      </c>
      <c r="AA613">
        <v>8136</v>
      </c>
      <c r="AB613">
        <f t="shared" si="28"/>
        <v>64336</v>
      </c>
      <c r="AC613">
        <v>0</v>
      </c>
      <c r="AD613">
        <v>15</v>
      </c>
      <c r="AE613">
        <v>9</v>
      </c>
      <c r="AF613">
        <v>20</v>
      </c>
      <c r="AG613">
        <v>0</v>
      </c>
      <c r="AH613">
        <v>8</v>
      </c>
      <c r="AI613">
        <v>0</v>
      </c>
      <c r="AJ613">
        <v>100</v>
      </c>
      <c r="AK613">
        <v>0</v>
      </c>
      <c r="AL613">
        <v>0</v>
      </c>
      <c r="AM613">
        <v>0</v>
      </c>
      <c r="AN613">
        <v>0</v>
      </c>
      <c r="AO613">
        <f t="shared" si="29"/>
        <v>152</v>
      </c>
    </row>
    <row r="614" spans="1:41" x14ac:dyDescent="0.25">
      <c r="A614" t="s">
        <v>157</v>
      </c>
      <c r="B614" t="s">
        <v>32</v>
      </c>
      <c r="C614">
        <v>0</v>
      </c>
      <c r="D614">
        <v>0</v>
      </c>
      <c r="E614">
        <v>1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f t="shared" si="27"/>
        <v>1</v>
      </c>
      <c r="P614">
        <v>0</v>
      </c>
      <c r="Q614">
        <v>0</v>
      </c>
      <c r="R614">
        <v>113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f t="shared" si="28"/>
        <v>113</v>
      </c>
      <c r="AC614">
        <v>0</v>
      </c>
      <c r="AD614">
        <v>0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f t="shared" si="29"/>
        <v>0</v>
      </c>
    </row>
    <row r="615" spans="1:41" x14ac:dyDescent="0.25">
      <c r="A615" t="s">
        <v>157</v>
      </c>
      <c r="B615" t="s">
        <v>41</v>
      </c>
      <c r="C615">
        <v>78</v>
      </c>
      <c r="D615">
        <v>66</v>
      </c>
      <c r="E615">
        <v>65</v>
      </c>
      <c r="F615">
        <v>40</v>
      </c>
      <c r="G615">
        <v>52</v>
      </c>
      <c r="H615">
        <v>56</v>
      </c>
      <c r="I615">
        <v>76</v>
      </c>
      <c r="J615">
        <v>60</v>
      </c>
      <c r="K615">
        <v>31</v>
      </c>
      <c r="L615">
        <v>32</v>
      </c>
      <c r="M615">
        <v>53</v>
      </c>
      <c r="N615">
        <v>76</v>
      </c>
      <c r="O615">
        <f t="shared" si="27"/>
        <v>685</v>
      </c>
      <c r="P615">
        <v>8198</v>
      </c>
      <c r="Q615">
        <v>7235</v>
      </c>
      <c r="R615">
        <v>8153</v>
      </c>
      <c r="S615">
        <v>5047</v>
      </c>
      <c r="T615">
        <v>5241</v>
      </c>
      <c r="U615">
        <v>6103</v>
      </c>
      <c r="V615">
        <v>8901</v>
      </c>
      <c r="W615">
        <v>6368</v>
      </c>
      <c r="X615">
        <v>3276</v>
      </c>
      <c r="Y615">
        <v>3507</v>
      </c>
      <c r="Z615">
        <v>5935</v>
      </c>
      <c r="AA615">
        <v>9484</v>
      </c>
      <c r="AB615">
        <f t="shared" si="28"/>
        <v>77448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0</v>
      </c>
      <c r="AI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f t="shared" si="29"/>
        <v>0</v>
      </c>
    </row>
    <row r="616" spans="1:41" x14ac:dyDescent="0.25">
      <c r="A616" t="s">
        <v>157</v>
      </c>
      <c r="B616" t="s">
        <v>33</v>
      </c>
      <c r="C616">
        <v>12</v>
      </c>
      <c r="D616">
        <v>8</v>
      </c>
      <c r="E616">
        <v>8</v>
      </c>
      <c r="F616">
        <v>12</v>
      </c>
      <c r="G616">
        <v>12</v>
      </c>
      <c r="H616">
        <v>13</v>
      </c>
      <c r="I616">
        <v>14</v>
      </c>
      <c r="J616">
        <v>10</v>
      </c>
      <c r="K616">
        <v>7</v>
      </c>
      <c r="L616">
        <v>9</v>
      </c>
      <c r="M616">
        <v>11</v>
      </c>
      <c r="N616">
        <v>14</v>
      </c>
      <c r="O616">
        <f t="shared" si="27"/>
        <v>130</v>
      </c>
      <c r="P616">
        <v>1639</v>
      </c>
      <c r="Q616">
        <v>907</v>
      </c>
      <c r="R616">
        <v>986</v>
      </c>
      <c r="S616">
        <v>1483</v>
      </c>
      <c r="T616">
        <v>1689</v>
      </c>
      <c r="U616">
        <v>2133</v>
      </c>
      <c r="V616">
        <v>1988</v>
      </c>
      <c r="W616">
        <v>1338</v>
      </c>
      <c r="X616">
        <v>731</v>
      </c>
      <c r="Y616">
        <v>1095</v>
      </c>
      <c r="Z616">
        <v>1296</v>
      </c>
      <c r="AA616">
        <v>2098</v>
      </c>
      <c r="AB616">
        <f t="shared" si="28"/>
        <v>17383</v>
      </c>
      <c r="AC616">
        <v>0</v>
      </c>
      <c r="AD616">
        <v>0</v>
      </c>
      <c r="AE616">
        <v>0</v>
      </c>
      <c r="AF616">
        <v>0</v>
      </c>
      <c r="AG616">
        <v>0</v>
      </c>
      <c r="AH616">
        <v>0</v>
      </c>
      <c r="AI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f t="shared" si="29"/>
        <v>0</v>
      </c>
    </row>
    <row r="617" spans="1:41" x14ac:dyDescent="0.25">
      <c r="A617" t="s">
        <v>157</v>
      </c>
      <c r="B617" t="s">
        <v>35</v>
      </c>
      <c r="C617">
        <v>150</v>
      </c>
      <c r="D617">
        <v>121</v>
      </c>
      <c r="E617">
        <v>137</v>
      </c>
      <c r="F617">
        <v>144</v>
      </c>
      <c r="G617">
        <v>124</v>
      </c>
      <c r="H617">
        <v>132</v>
      </c>
      <c r="I617">
        <v>150</v>
      </c>
      <c r="J617">
        <v>125</v>
      </c>
      <c r="K617">
        <v>126</v>
      </c>
      <c r="L617">
        <v>154</v>
      </c>
      <c r="M617">
        <v>152</v>
      </c>
      <c r="N617">
        <v>177</v>
      </c>
      <c r="O617">
        <f t="shared" si="27"/>
        <v>1692</v>
      </c>
      <c r="P617">
        <v>18711</v>
      </c>
      <c r="Q617">
        <v>12693</v>
      </c>
      <c r="R617">
        <v>12879</v>
      </c>
      <c r="S617">
        <v>14605</v>
      </c>
      <c r="T617">
        <v>16392</v>
      </c>
      <c r="U617">
        <v>16746</v>
      </c>
      <c r="V617">
        <v>18753</v>
      </c>
      <c r="W617">
        <v>16742</v>
      </c>
      <c r="X617">
        <v>12138</v>
      </c>
      <c r="Y617">
        <v>14312</v>
      </c>
      <c r="Z617">
        <v>17953</v>
      </c>
      <c r="AA617">
        <v>23467</v>
      </c>
      <c r="AB617">
        <f t="shared" si="28"/>
        <v>195391</v>
      </c>
      <c r="AC617">
        <v>46</v>
      </c>
      <c r="AD617">
        <v>0</v>
      </c>
      <c r="AE617">
        <v>30</v>
      </c>
      <c r="AF617">
        <v>16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505</v>
      </c>
      <c r="AO617">
        <f t="shared" si="29"/>
        <v>597</v>
      </c>
    </row>
    <row r="618" spans="1:41" x14ac:dyDescent="0.25">
      <c r="A618" t="s">
        <v>157</v>
      </c>
      <c r="B618" t="s">
        <v>37</v>
      </c>
      <c r="C618">
        <v>0</v>
      </c>
      <c r="D618">
        <v>0</v>
      </c>
      <c r="E618">
        <v>0</v>
      </c>
      <c r="F618">
        <v>0</v>
      </c>
      <c r="G618">
        <v>1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f t="shared" si="27"/>
        <v>1</v>
      </c>
      <c r="P618">
        <v>0</v>
      </c>
      <c r="Q618">
        <v>0</v>
      </c>
      <c r="R618">
        <v>0</v>
      </c>
      <c r="S618">
        <v>0</v>
      </c>
      <c r="T618">
        <v>144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f t="shared" si="28"/>
        <v>144</v>
      </c>
      <c r="AC618">
        <v>0</v>
      </c>
      <c r="AD618">
        <v>0</v>
      </c>
      <c r="AE618">
        <v>0</v>
      </c>
      <c r="AF618">
        <v>0</v>
      </c>
      <c r="AG618">
        <v>0</v>
      </c>
      <c r="AH618">
        <v>0</v>
      </c>
      <c r="AI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f t="shared" si="29"/>
        <v>0</v>
      </c>
    </row>
    <row r="619" spans="1:41" x14ac:dyDescent="0.25">
      <c r="A619" t="s">
        <v>158</v>
      </c>
      <c r="B619" t="s">
        <v>41</v>
      </c>
      <c r="C619">
        <v>37</v>
      </c>
      <c r="D619">
        <v>28</v>
      </c>
      <c r="E619">
        <v>27</v>
      </c>
      <c r="F619">
        <v>20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6</v>
      </c>
      <c r="N619">
        <v>16</v>
      </c>
      <c r="O619">
        <f t="shared" si="27"/>
        <v>134</v>
      </c>
      <c r="P619">
        <v>5315</v>
      </c>
      <c r="Q619">
        <v>4362</v>
      </c>
      <c r="R619">
        <v>3852</v>
      </c>
      <c r="S619">
        <v>2564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864</v>
      </c>
      <c r="AA619">
        <v>2335</v>
      </c>
      <c r="AB619">
        <f t="shared" si="28"/>
        <v>19292</v>
      </c>
      <c r="AC619">
        <v>0</v>
      </c>
      <c r="AD619">
        <v>0</v>
      </c>
      <c r="AE619">
        <v>0</v>
      </c>
      <c r="AF619">
        <v>0</v>
      </c>
      <c r="AG619">
        <v>0</v>
      </c>
      <c r="AH619">
        <v>0</v>
      </c>
      <c r="AI619">
        <v>0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f t="shared" si="29"/>
        <v>0</v>
      </c>
    </row>
    <row r="620" spans="1:41" x14ac:dyDescent="0.25">
      <c r="A620" t="s">
        <v>158</v>
      </c>
      <c r="B620" t="s">
        <v>43</v>
      </c>
      <c r="C620">
        <v>4</v>
      </c>
      <c r="D620">
        <v>4</v>
      </c>
      <c r="E620">
        <v>4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f t="shared" si="27"/>
        <v>12</v>
      </c>
      <c r="P620">
        <v>741</v>
      </c>
      <c r="Q620">
        <v>696</v>
      </c>
      <c r="R620">
        <v>593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f t="shared" si="28"/>
        <v>2030</v>
      </c>
      <c r="AC620">
        <v>0</v>
      </c>
      <c r="AD620">
        <v>0</v>
      </c>
      <c r="AE620">
        <v>0</v>
      </c>
      <c r="AF620">
        <v>0</v>
      </c>
      <c r="AG620">
        <v>0</v>
      </c>
      <c r="AH620">
        <v>0</v>
      </c>
      <c r="AI620">
        <v>0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f t="shared" si="29"/>
        <v>0</v>
      </c>
    </row>
    <row r="621" spans="1:41" x14ac:dyDescent="0.25">
      <c r="A621" t="s">
        <v>159</v>
      </c>
      <c r="B621" t="s">
        <v>32</v>
      </c>
      <c r="C621">
        <v>0</v>
      </c>
      <c r="D621">
        <v>0</v>
      </c>
      <c r="E621">
        <v>0</v>
      </c>
      <c r="F621">
        <v>0</v>
      </c>
      <c r="G621">
        <v>0</v>
      </c>
      <c r="H621">
        <v>1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f t="shared" si="27"/>
        <v>1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75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f t="shared" si="28"/>
        <v>75</v>
      </c>
      <c r="AC621">
        <v>0</v>
      </c>
      <c r="AD621">
        <v>0</v>
      </c>
      <c r="AE621">
        <v>0</v>
      </c>
      <c r="AF621">
        <v>0</v>
      </c>
      <c r="AG621">
        <v>0</v>
      </c>
      <c r="AH621">
        <v>0</v>
      </c>
      <c r="AI621">
        <v>0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f t="shared" si="29"/>
        <v>0</v>
      </c>
    </row>
    <row r="622" spans="1:41" x14ac:dyDescent="0.25">
      <c r="A622" t="s">
        <v>159</v>
      </c>
      <c r="B622" t="s">
        <v>41</v>
      </c>
      <c r="C622">
        <v>186</v>
      </c>
      <c r="D622">
        <v>336</v>
      </c>
      <c r="E622">
        <v>179</v>
      </c>
      <c r="F622">
        <v>180</v>
      </c>
      <c r="G622">
        <v>186</v>
      </c>
      <c r="H622">
        <v>197</v>
      </c>
      <c r="I622">
        <v>201</v>
      </c>
      <c r="J622">
        <v>194</v>
      </c>
      <c r="K622">
        <v>178</v>
      </c>
      <c r="L622">
        <v>186</v>
      </c>
      <c r="M622">
        <v>180</v>
      </c>
      <c r="N622">
        <v>196</v>
      </c>
      <c r="O622">
        <f t="shared" si="27"/>
        <v>2399</v>
      </c>
      <c r="P622">
        <v>27321</v>
      </c>
      <c r="Q622">
        <v>47368</v>
      </c>
      <c r="R622">
        <v>20938</v>
      </c>
      <c r="S622">
        <v>25555</v>
      </c>
      <c r="T622">
        <v>27163</v>
      </c>
      <c r="U622">
        <v>26014</v>
      </c>
      <c r="V622">
        <v>26630</v>
      </c>
      <c r="W622">
        <v>24680</v>
      </c>
      <c r="X622">
        <v>24815</v>
      </c>
      <c r="Y622">
        <v>24359</v>
      </c>
      <c r="Z622">
        <v>24181</v>
      </c>
      <c r="AA622">
        <v>26505</v>
      </c>
      <c r="AB622">
        <f t="shared" si="28"/>
        <v>325529</v>
      </c>
      <c r="AC622">
        <v>0</v>
      </c>
      <c r="AD622">
        <v>4700</v>
      </c>
      <c r="AE622">
        <v>0</v>
      </c>
      <c r="AF622">
        <v>0</v>
      </c>
      <c r="AG622">
        <v>0</v>
      </c>
      <c r="AH622">
        <v>0</v>
      </c>
      <c r="AI622">
        <v>0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f t="shared" si="29"/>
        <v>4700</v>
      </c>
    </row>
    <row r="623" spans="1:41" x14ac:dyDescent="0.25">
      <c r="A623" t="s">
        <v>159</v>
      </c>
      <c r="B623" t="s">
        <v>33</v>
      </c>
      <c r="C623">
        <v>31</v>
      </c>
      <c r="D623">
        <v>21</v>
      </c>
      <c r="E623">
        <v>23</v>
      </c>
      <c r="F623">
        <v>22</v>
      </c>
      <c r="G623">
        <v>22</v>
      </c>
      <c r="H623">
        <v>21</v>
      </c>
      <c r="I623">
        <v>31</v>
      </c>
      <c r="J623">
        <v>31</v>
      </c>
      <c r="K623">
        <v>22</v>
      </c>
      <c r="L623">
        <v>23</v>
      </c>
      <c r="M623">
        <v>29</v>
      </c>
      <c r="N623">
        <v>30</v>
      </c>
      <c r="O623">
        <f t="shared" si="27"/>
        <v>306</v>
      </c>
      <c r="P623">
        <v>2432</v>
      </c>
      <c r="Q623">
        <v>1456</v>
      </c>
      <c r="R623">
        <v>1657</v>
      </c>
      <c r="S623">
        <v>1634</v>
      </c>
      <c r="T623">
        <v>1543</v>
      </c>
      <c r="U623">
        <v>1612</v>
      </c>
      <c r="V623">
        <v>2581</v>
      </c>
      <c r="W623">
        <v>2750</v>
      </c>
      <c r="X623">
        <v>1974</v>
      </c>
      <c r="Y623">
        <v>1939</v>
      </c>
      <c r="Z623">
        <v>2395</v>
      </c>
      <c r="AA623">
        <v>2393</v>
      </c>
      <c r="AB623">
        <f t="shared" si="28"/>
        <v>24366</v>
      </c>
      <c r="AC623">
        <v>2783</v>
      </c>
      <c r="AD623">
        <v>520</v>
      </c>
      <c r="AE623">
        <v>1373</v>
      </c>
      <c r="AF623">
        <v>700</v>
      </c>
      <c r="AG623">
        <v>536</v>
      </c>
      <c r="AH623">
        <v>108</v>
      </c>
      <c r="AI623">
        <v>0</v>
      </c>
      <c r="AJ623">
        <v>466</v>
      </c>
      <c r="AK623">
        <v>304</v>
      </c>
      <c r="AL623">
        <v>191</v>
      </c>
      <c r="AM623">
        <v>182</v>
      </c>
      <c r="AN623">
        <v>665</v>
      </c>
      <c r="AO623">
        <f t="shared" si="29"/>
        <v>7828</v>
      </c>
    </row>
    <row r="624" spans="1:41" x14ac:dyDescent="0.25">
      <c r="A624" t="s">
        <v>159</v>
      </c>
      <c r="B624" t="s">
        <v>35</v>
      </c>
      <c r="C624">
        <v>186</v>
      </c>
      <c r="D624">
        <v>168</v>
      </c>
      <c r="E624">
        <v>186</v>
      </c>
      <c r="F624">
        <v>180</v>
      </c>
      <c r="G624">
        <v>187</v>
      </c>
      <c r="H624">
        <v>178</v>
      </c>
      <c r="I624">
        <v>186</v>
      </c>
      <c r="J624">
        <v>186</v>
      </c>
      <c r="K624">
        <v>177</v>
      </c>
      <c r="L624">
        <v>186</v>
      </c>
      <c r="M624">
        <v>179</v>
      </c>
      <c r="N624">
        <v>181</v>
      </c>
      <c r="O624">
        <f t="shared" si="27"/>
        <v>2180</v>
      </c>
      <c r="P624">
        <v>25160</v>
      </c>
      <c r="Q624">
        <v>18654</v>
      </c>
      <c r="R624">
        <v>21851</v>
      </c>
      <c r="S624">
        <v>22741</v>
      </c>
      <c r="T624">
        <v>21227</v>
      </c>
      <c r="U624">
        <v>21515</v>
      </c>
      <c r="V624">
        <v>24349</v>
      </c>
      <c r="W624">
        <v>26762</v>
      </c>
      <c r="X624">
        <v>22776</v>
      </c>
      <c r="Y624">
        <v>24042</v>
      </c>
      <c r="Z624">
        <v>22977</v>
      </c>
      <c r="AA624">
        <v>22383</v>
      </c>
      <c r="AB624">
        <f t="shared" si="28"/>
        <v>274437</v>
      </c>
      <c r="AC624">
        <v>46430</v>
      </c>
      <c r="AD624">
        <v>54100</v>
      </c>
      <c r="AE624">
        <v>95033</v>
      </c>
      <c r="AF624">
        <v>79684</v>
      </c>
      <c r="AG624">
        <v>74109</v>
      </c>
      <c r="AH624">
        <v>80071</v>
      </c>
      <c r="AI624">
        <v>83354</v>
      </c>
      <c r="AJ624">
        <v>72732</v>
      </c>
      <c r="AK624">
        <v>108205</v>
      </c>
      <c r="AL624">
        <v>161980</v>
      </c>
      <c r="AM624">
        <v>191482</v>
      </c>
      <c r="AN624">
        <v>127735</v>
      </c>
      <c r="AO624">
        <f t="shared" si="29"/>
        <v>1174915</v>
      </c>
    </row>
    <row r="625" spans="1:41" x14ac:dyDescent="0.25">
      <c r="A625" t="s">
        <v>159</v>
      </c>
      <c r="B625" t="s">
        <v>36</v>
      </c>
      <c r="C625">
        <v>17</v>
      </c>
      <c r="D625">
        <v>15</v>
      </c>
      <c r="E625">
        <v>18</v>
      </c>
      <c r="F625">
        <v>17</v>
      </c>
      <c r="G625">
        <v>17</v>
      </c>
      <c r="H625">
        <v>19</v>
      </c>
      <c r="I625">
        <v>18</v>
      </c>
      <c r="J625">
        <v>18</v>
      </c>
      <c r="K625">
        <v>17</v>
      </c>
      <c r="L625">
        <v>18</v>
      </c>
      <c r="M625">
        <v>17</v>
      </c>
      <c r="N625">
        <v>17</v>
      </c>
      <c r="O625">
        <f t="shared" si="27"/>
        <v>208</v>
      </c>
      <c r="P625">
        <v>1352</v>
      </c>
      <c r="Q625">
        <v>771</v>
      </c>
      <c r="R625">
        <v>1078</v>
      </c>
      <c r="S625">
        <v>1072</v>
      </c>
      <c r="T625">
        <v>1043</v>
      </c>
      <c r="U625">
        <v>1212</v>
      </c>
      <c r="V625">
        <v>1392</v>
      </c>
      <c r="W625">
        <v>1451</v>
      </c>
      <c r="X625">
        <v>1272</v>
      </c>
      <c r="Y625">
        <v>1257</v>
      </c>
      <c r="Z625">
        <v>1173</v>
      </c>
      <c r="AA625">
        <v>1174</v>
      </c>
      <c r="AB625">
        <f t="shared" si="28"/>
        <v>14247</v>
      </c>
      <c r="AC625">
        <v>589</v>
      </c>
      <c r="AD625">
        <v>2114</v>
      </c>
      <c r="AE625">
        <v>1949</v>
      </c>
      <c r="AF625">
        <v>0</v>
      </c>
      <c r="AG625">
        <v>689</v>
      </c>
      <c r="AH625">
        <v>2973</v>
      </c>
      <c r="AI625">
        <v>861</v>
      </c>
      <c r="AJ625">
        <v>135</v>
      </c>
      <c r="AK625">
        <v>1046</v>
      </c>
      <c r="AL625">
        <v>361</v>
      </c>
      <c r="AM625">
        <v>407</v>
      </c>
      <c r="AN625">
        <v>427</v>
      </c>
      <c r="AO625">
        <f t="shared" si="29"/>
        <v>11551</v>
      </c>
    </row>
    <row r="626" spans="1:41" x14ac:dyDescent="0.25">
      <c r="A626" t="s">
        <v>160</v>
      </c>
      <c r="B626" t="s">
        <v>41</v>
      </c>
      <c r="C626">
        <v>9</v>
      </c>
      <c r="D626">
        <v>8</v>
      </c>
      <c r="E626">
        <v>9</v>
      </c>
      <c r="F626">
        <v>9</v>
      </c>
      <c r="G626">
        <v>7</v>
      </c>
      <c r="H626">
        <v>5</v>
      </c>
      <c r="I626">
        <v>4</v>
      </c>
      <c r="J626">
        <v>4</v>
      </c>
      <c r="K626">
        <v>6</v>
      </c>
      <c r="L626">
        <v>4</v>
      </c>
      <c r="M626">
        <v>4</v>
      </c>
      <c r="N626">
        <v>7</v>
      </c>
      <c r="O626">
        <f t="shared" si="27"/>
        <v>76</v>
      </c>
      <c r="P626">
        <v>2995</v>
      </c>
      <c r="Q626">
        <v>2739</v>
      </c>
      <c r="R626">
        <v>3039</v>
      </c>
      <c r="S626">
        <v>2947</v>
      </c>
      <c r="T626">
        <v>1847</v>
      </c>
      <c r="U626">
        <v>1330</v>
      </c>
      <c r="V626">
        <v>1265</v>
      </c>
      <c r="W626">
        <v>1160</v>
      </c>
      <c r="X626">
        <v>1350</v>
      </c>
      <c r="Y626">
        <v>1190</v>
      </c>
      <c r="Z626">
        <v>1144</v>
      </c>
      <c r="AA626">
        <v>2314</v>
      </c>
      <c r="AB626">
        <f t="shared" si="28"/>
        <v>23320</v>
      </c>
      <c r="AC626">
        <v>0</v>
      </c>
      <c r="AD626">
        <v>0</v>
      </c>
      <c r="AE626">
        <v>0</v>
      </c>
      <c r="AF626">
        <v>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f t="shared" si="29"/>
        <v>0</v>
      </c>
    </row>
    <row r="627" spans="1:41" x14ac:dyDescent="0.25">
      <c r="A627" t="s">
        <v>160</v>
      </c>
      <c r="B627" t="s">
        <v>35</v>
      </c>
      <c r="C627">
        <v>73</v>
      </c>
      <c r="D627">
        <v>61</v>
      </c>
      <c r="E627">
        <v>74</v>
      </c>
      <c r="F627">
        <v>71</v>
      </c>
      <c r="G627">
        <v>74</v>
      </c>
      <c r="H627">
        <v>71</v>
      </c>
      <c r="I627">
        <v>74</v>
      </c>
      <c r="J627">
        <v>72</v>
      </c>
      <c r="K627">
        <v>72</v>
      </c>
      <c r="L627">
        <v>72</v>
      </c>
      <c r="M627">
        <v>71</v>
      </c>
      <c r="N627">
        <v>74</v>
      </c>
      <c r="O627">
        <f t="shared" si="27"/>
        <v>859</v>
      </c>
      <c r="P627">
        <v>18117</v>
      </c>
      <c r="Q627">
        <v>14204</v>
      </c>
      <c r="R627">
        <v>17526</v>
      </c>
      <c r="S627">
        <v>20319</v>
      </c>
      <c r="T627">
        <v>17808</v>
      </c>
      <c r="U627">
        <v>19588</v>
      </c>
      <c r="V627">
        <v>23441</v>
      </c>
      <c r="W627">
        <v>21635</v>
      </c>
      <c r="X627">
        <v>17767</v>
      </c>
      <c r="Y627">
        <v>23330</v>
      </c>
      <c r="Z627">
        <v>21885</v>
      </c>
      <c r="AA627">
        <v>21998</v>
      </c>
      <c r="AB627">
        <f t="shared" si="28"/>
        <v>237618</v>
      </c>
      <c r="AC627">
        <v>1093463</v>
      </c>
      <c r="AD627">
        <v>915864</v>
      </c>
      <c r="AE627">
        <v>1953886</v>
      </c>
      <c r="AF627">
        <v>1289553</v>
      </c>
      <c r="AG627">
        <v>1176011</v>
      </c>
      <c r="AH627">
        <v>1150193</v>
      </c>
      <c r="AI627">
        <v>1631076</v>
      </c>
      <c r="AJ627">
        <v>1452508</v>
      </c>
      <c r="AK627">
        <v>1401581</v>
      </c>
      <c r="AL627">
        <v>1470436</v>
      </c>
      <c r="AM627">
        <v>1400849</v>
      </c>
      <c r="AN627">
        <v>1241561</v>
      </c>
      <c r="AO627">
        <f t="shared" si="29"/>
        <v>16176981</v>
      </c>
    </row>
    <row r="628" spans="1:41" x14ac:dyDescent="0.25">
      <c r="A628" t="s">
        <v>161</v>
      </c>
      <c r="B628" t="s">
        <v>41</v>
      </c>
      <c r="C628">
        <v>86</v>
      </c>
      <c r="D628">
        <v>68</v>
      </c>
      <c r="E628">
        <v>79</v>
      </c>
      <c r="F628">
        <v>76</v>
      </c>
      <c r="G628">
        <v>82</v>
      </c>
      <c r="H628">
        <v>82</v>
      </c>
      <c r="I628">
        <v>84</v>
      </c>
      <c r="J628">
        <v>72</v>
      </c>
      <c r="K628">
        <v>48</v>
      </c>
      <c r="L628">
        <v>56</v>
      </c>
      <c r="M628">
        <v>73</v>
      </c>
      <c r="N628">
        <v>94</v>
      </c>
      <c r="O628">
        <f t="shared" si="27"/>
        <v>900</v>
      </c>
      <c r="P628">
        <v>13009</v>
      </c>
      <c r="Q628">
        <v>12576</v>
      </c>
      <c r="R628">
        <v>15069</v>
      </c>
      <c r="S628">
        <v>13987</v>
      </c>
      <c r="T628">
        <v>12880</v>
      </c>
      <c r="U628">
        <v>13165</v>
      </c>
      <c r="V628">
        <v>13113</v>
      </c>
      <c r="W628">
        <v>11798</v>
      </c>
      <c r="X628">
        <v>6413</v>
      </c>
      <c r="Y628">
        <v>7908</v>
      </c>
      <c r="Z628">
        <v>10213</v>
      </c>
      <c r="AA628">
        <v>13704</v>
      </c>
      <c r="AB628">
        <f t="shared" si="28"/>
        <v>143835</v>
      </c>
      <c r="AC628">
        <v>0</v>
      </c>
      <c r="AD628">
        <v>4336.4926971765417</v>
      </c>
      <c r="AE628">
        <v>0</v>
      </c>
      <c r="AF628">
        <v>5496.1241962689983</v>
      </c>
      <c r="AG628">
        <v>2581.6130901849165</v>
      </c>
      <c r="AH628">
        <v>3959.5022288404011</v>
      </c>
      <c r="AI628">
        <v>7883.7304960800002</v>
      </c>
      <c r="AJ628">
        <v>1087</v>
      </c>
      <c r="AK628">
        <v>0</v>
      </c>
      <c r="AL628">
        <v>33.069339327731633</v>
      </c>
      <c r="AM628">
        <v>2162.7347920336492</v>
      </c>
      <c r="AN628">
        <v>0</v>
      </c>
      <c r="AO628">
        <f t="shared" si="29"/>
        <v>27540.266839912241</v>
      </c>
    </row>
    <row r="629" spans="1:41" x14ac:dyDescent="0.25">
      <c r="A629" t="s">
        <v>162</v>
      </c>
      <c r="B629" t="s">
        <v>41</v>
      </c>
      <c r="C629">
        <v>27</v>
      </c>
      <c r="D629">
        <v>26</v>
      </c>
      <c r="E629">
        <v>30</v>
      </c>
      <c r="F629">
        <v>55</v>
      </c>
      <c r="G629">
        <v>63</v>
      </c>
      <c r="H629">
        <v>59</v>
      </c>
      <c r="I629">
        <v>62</v>
      </c>
      <c r="J629">
        <v>47</v>
      </c>
      <c r="K629">
        <v>23</v>
      </c>
      <c r="L629">
        <v>32</v>
      </c>
      <c r="M629">
        <v>27</v>
      </c>
      <c r="N629">
        <v>47</v>
      </c>
      <c r="O629">
        <f t="shared" si="27"/>
        <v>498</v>
      </c>
      <c r="P629">
        <v>4288</v>
      </c>
      <c r="Q629">
        <v>4240</v>
      </c>
      <c r="R629">
        <v>4935</v>
      </c>
      <c r="S629">
        <v>7908</v>
      </c>
      <c r="T629">
        <v>9830</v>
      </c>
      <c r="U629">
        <v>9903</v>
      </c>
      <c r="V629">
        <v>9550</v>
      </c>
      <c r="W629">
        <v>6350</v>
      </c>
      <c r="X629">
        <v>3191</v>
      </c>
      <c r="Y629">
        <v>4953</v>
      </c>
      <c r="Z629">
        <v>4398</v>
      </c>
      <c r="AA629">
        <v>7615</v>
      </c>
      <c r="AB629">
        <f t="shared" si="28"/>
        <v>77161</v>
      </c>
      <c r="AC629">
        <v>66.138678655463266</v>
      </c>
      <c r="AD629">
        <v>0</v>
      </c>
      <c r="AE629">
        <v>7971.9154006051731</v>
      </c>
      <c r="AF629">
        <v>5835.6360800337088</v>
      </c>
      <c r="AG629">
        <v>9424.7617084035155</v>
      </c>
      <c r="AH629">
        <v>4248.3077923025903</v>
      </c>
      <c r="AI629">
        <v>1177.2684801</v>
      </c>
      <c r="AJ629">
        <v>11861</v>
      </c>
      <c r="AK629">
        <v>4257</v>
      </c>
      <c r="AL629">
        <v>2916.7157287059299</v>
      </c>
      <c r="AM629">
        <v>1122.1529145210268</v>
      </c>
      <c r="AN629">
        <v>674.61452228572534</v>
      </c>
      <c r="AO629">
        <f t="shared" si="29"/>
        <v>49555.511305613138</v>
      </c>
    </row>
    <row r="630" spans="1:41" x14ac:dyDescent="0.25">
      <c r="A630" t="s">
        <v>162</v>
      </c>
      <c r="B630" t="s">
        <v>62</v>
      </c>
      <c r="C630">
        <v>11</v>
      </c>
      <c r="D630">
        <v>6</v>
      </c>
      <c r="E630">
        <v>11</v>
      </c>
      <c r="F630">
        <v>8</v>
      </c>
      <c r="G630">
        <v>8</v>
      </c>
      <c r="H630">
        <v>2</v>
      </c>
      <c r="I630">
        <v>8</v>
      </c>
      <c r="J630">
        <v>9</v>
      </c>
      <c r="K630">
        <v>2</v>
      </c>
      <c r="L630">
        <v>2</v>
      </c>
      <c r="M630">
        <v>3</v>
      </c>
      <c r="N630">
        <v>4</v>
      </c>
      <c r="O630">
        <f t="shared" si="27"/>
        <v>74</v>
      </c>
      <c r="P630">
        <v>818</v>
      </c>
      <c r="Q630">
        <v>525</v>
      </c>
      <c r="R630">
        <v>938</v>
      </c>
      <c r="S630">
        <v>571</v>
      </c>
      <c r="T630">
        <v>826</v>
      </c>
      <c r="U630">
        <v>259</v>
      </c>
      <c r="V630">
        <v>858</v>
      </c>
      <c r="W630">
        <v>750</v>
      </c>
      <c r="X630">
        <v>102</v>
      </c>
      <c r="Y630">
        <v>179</v>
      </c>
      <c r="Z630">
        <v>259</v>
      </c>
      <c r="AA630">
        <v>360</v>
      </c>
      <c r="AB630">
        <f t="shared" si="28"/>
        <v>6445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f t="shared" si="29"/>
        <v>0</v>
      </c>
    </row>
    <row r="631" spans="1:41" x14ac:dyDescent="0.25">
      <c r="A631" t="s">
        <v>162</v>
      </c>
      <c r="B631" t="s">
        <v>33</v>
      </c>
      <c r="C631">
        <v>75</v>
      </c>
      <c r="D631">
        <v>55</v>
      </c>
      <c r="E631">
        <v>75</v>
      </c>
      <c r="F631">
        <v>72</v>
      </c>
      <c r="G631">
        <v>80</v>
      </c>
      <c r="H631">
        <v>43</v>
      </c>
      <c r="I631">
        <v>42</v>
      </c>
      <c r="J631">
        <v>23</v>
      </c>
      <c r="K631">
        <v>29</v>
      </c>
      <c r="L631">
        <v>43</v>
      </c>
      <c r="M631">
        <v>39</v>
      </c>
      <c r="N631">
        <v>64</v>
      </c>
      <c r="O631">
        <f t="shared" si="27"/>
        <v>640</v>
      </c>
      <c r="P631">
        <v>4907</v>
      </c>
      <c r="Q631">
        <v>3708</v>
      </c>
      <c r="R631">
        <v>5121</v>
      </c>
      <c r="S631">
        <v>5522</v>
      </c>
      <c r="T631">
        <v>5916</v>
      </c>
      <c r="U631">
        <v>4785</v>
      </c>
      <c r="V631">
        <v>4271</v>
      </c>
      <c r="W631">
        <v>2520</v>
      </c>
      <c r="X631">
        <v>2918</v>
      </c>
      <c r="Y631">
        <v>3980</v>
      </c>
      <c r="Z631">
        <v>3753</v>
      </c>
      <c r="AA631">
        <v>6359</v>
      </c>
      <c r="AB631">
        <f t="shared" si="28"/>
        <v>53760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f t="shared" si="29"/>
        <v>0</v>
      </c>
    </row>
    <row r="632" spans="1:41" x14ac:dyDescent="0.25">
      <c r="A632" t="s">
        <v>162</v>
      </c>
      <c r="B632" t="s">
        <v>63</v>
      </c>
      <c r="C632">
        <v>30</v>
      </c>
      <c r="D632">
        <v>28</v>
      </c>
      <c r="E632">
        <v>31</v>
      </c>
      <c r="F632">
        <v>30</v>
      </c>
      <c r="G632">
        <v>31</v>
      </c>
      <c r="H632">
        <v>29</v>
      </c>
      <c r="I632">
        <v>31</v>
      </c>
      <c r="J632">
        <v>30</v>
      </c>
      <c r="K632">
        <v>30</v>
      </c>
      <c r="L632">
        <v>27</v>
      </c>
      <c r="M632">
        <v>28</v>
      </c>
      <c r="N632">
        <v>31</v>
      </c>
      <c r="O632">
        <f t="shared" si="27"/>
        <v>356</v>
      </c>
      <c r="P632">
        <v>1806</v>
      </c>
      <c r="Q632">
        <v>1501</v>
      </c>
      <c r="R632">
        <v>1569</v>
      </c>
      <c r="S632">
        <v>1303</v>
      </c>
      <c r="T632">
        <v>1569</v>
      </c>
      <c r="U632">
        <v>1199</v>
      </c>
      <c r="V632">
        <v>1374</v>
      </c>
      <c r="W632">
        <v>1337</v>
      </c>
      <c r="X632">
        <v>1222</v>
      </c>
      <c r="Y632">
        <v>1421</v>
      </c>
      <c r="Z632">
        <v>1463</v>
      </c>
      <c r="AA632">
        <v>1933</v>
      </c>
      <c r="AB632">
        <f t="shared" si="28"/>
        <v>17697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f t="shared" si="29"/>
        <v>0</v>
      </c>
    </row>
    <row r="633" spans="1:41" x14ac:dyDescent="0.25">
      <c r="A633" t="s">
        <v>162</v>
      </c>
      <c r="B633" t="s">
        <v>73</v>
      </c>
      <c r="C633">
        <v>8</v>
      </c>
      <c r="D633">
        <v>4</v>
      </c>
      <c r="E633">
        <v>3</v>
      </c>
      <c r="F633">
        <v>5</v>
      </c>
      <c r="G633">
        <v>4</v>
      </c>
      <c r="H633">
        <v>4</v>
      </c>
      <c r="I633">
        <v>5</v>
      </c>
      <c r="J633">
        <v>3</v>
      </c>
      <c r="K633">
        <v>0</v>
      </c>
      <c r="L633">
        <v>4</v>
      </c>
      <c r="M633">
        <v>5</v>
      </c>
      <c r="N633">
        <v>15</v>
      </c>
      <c r="O633">
        <f t="shared" si="27"/>
        <v>60</v>
      </c>
      <c r="P633">
        <v>591</v>
      </c>
      <c r="Q633">
        <v>499</v>
      </c>
      <c r="R633">
        <v>407</v>
      </c>
      <c r="S633">
        <v>585</v>
      </c>
      <c r="T633">
        <v>265</v>
      </c>
      <c r="U633">
        <v>508</v>
      </c>
      <c r="V633">
        <v>632</v>
      </c>
      <c r="W633">
        <v>282</v>
      </c>
      <c r="X633">
        <v>0</v>
      </c>
      <c r="Y633">
        <v>283</v>
      </c>
      <c r="Z633">
        <v>557</v>
      </c>
      <c r="AA633">
        <v>1224</v>
      </c>
      <c r="AB633">
        <f t="shared" si="28"/>
        <v>5833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f t="shared" si="29"/>
        <v>0</v>
      </c>
    </row>
    <row r="634" spans="1:41" x14ac:dyDescent="0.25">
      <c r="A634" t="s">
        <v>162</v>
      </c>
      <c r="B634" t="s">
        <v>75</v>
      </c>
      <c r="C634">
        <v>4</v>
      </c>
      <c r="D634">
        <v>4</v>
      </c>
      <c r="E634">
        <v>4</v>
      </c>
      <c r="F634">
        <v>1</v>
      </c>
      <c r="G634">
        <v>4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3</v>
      </c>
      <c r="O634">
        <f t="shared" si="27"/>
        <v>20</v>
      </c>
      <c r="P634">
        <v>209</v>
      </c>
      <c r="Q634">
        <v>210</v>
      </c>
      <c r="R634">
        <v>164</v>
      </c>
      <c r="S634">
        <v>12</v>
      </c>
      <c r="T634">
        <v>164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174</v>
      </c>
      <c r="AB634">
        <f t="shared" si="28"/>
        <v>933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0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f t="shared" si="29"/>
        <v>0</v>
      </c>
    </row>
    <row r="635" spans="1:41" x14ac:dyDescent="0.25">
      <c r="A635" t="s">
        <v>162</v>
      </c>
      <c r="B635" t="s">
        <v>65</v>
      </c>
      <c r="C635">
        <v>43</v>
      </c>
      <c r="D635">
        <v>33</v>
      </c>
      <c r="E635">
        <v>39</v>
      </c>
      <c r="F635">
        <v>36</v>
      </c>
      <c r="G635">
        <v>4</v>
      </c>
      <c r="H635">
        <v>28</v>
      </c>
      <c r="I635">
        <v>31</v>
      </c>
      <c r="J635">
        <v>30</v>
      </c>
      <c r="K635">
        <v>30</v>
      </c>
      <c r="L635">
        <v>35</v>
      </c>
      <c r="M635">
        <v>35</v>
      </c>
      <c r="N635">
        <v>51</v>
      </c>
      <c r="O635">
        <f t="shared" si="27"/>
        <v>395</v>
      </c>
      <c r="P635">
        <v>2822</v>
      </c>
      <c r="Q635">
        <v>2759</v>
      </c>
      <c r="R635">
        <v>4119</v>
      </c>
      <c r="S635">
        <v>2425</v>
      </c>
      <c r="T635">
        <v>483</v>
      </c>
      <c r="U635">
        <v>2140</v>
      </c>
      <c r="V635">
        <v>2123</v>
      </c>
      <c r="W635">
        <v>1788</v>
      </c>
      <c r="X635">
        <v>1793</v>
      </c>
      <c r="Y635">
        <v>2739</v>
      </c>
      <c r="Z635">
        <v>2592</v>
      </c>
      <c r="AA635">
        <v>4065</v>
      </c>
      <c r="AB635">
        <f t="shared" si="28"/>
        <v>29848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f t="shared" si="29"/>
        <v>0</v>
      </c>
    </row>
    <row r="636" spans="1:41" x14ac:dyDescent="0.25">
      <c r="A636" t="s">
        <v>162</v>
      </c>
      <c r="B636" t="s">
        <v>35</v>
      </c>
      <c r="C636">
        <v>48</v>
      </c>
      <c r="D636">
        <v>28</v>
      </c>
      <c r="E636">
        <v>31</v>
      </c>
      <c r="F636">
        <v>32</v>
      </c>
      <c r="G636">
        <v>31</v>
      </c>
      <c r="H636">
        <v>30</v>
      </c>
      <c r="I636">
        <v>31</v>
      </c>
      <c r="J636">
        <v>31</v>
      </c>
      <c r="K636">
        <v>29</v>
      </c>
      <c r="L636">
        <v>31</v>
      </c>
      <c r="M636">
        <v>29</v>
      </c>
      <c r="N636">
        <v>62</v>
      </c>
      <c r="O636">
        <f t="shared" si="27"/>
        <v>413</v>
      </c>
      <c r="P636">
        <v>4922</v>
      </c>
      <c r="Q636">
        <v>3037</v>
      </c>
      <c r="R636">
        <v>3505</v>
      </c>
      <c r="S636">
        <v>3745</v>
      </c>
      <c r="T636">
        <v>3762</v>
      </c>
      <c r="U636">
        <v>4053</v>
      </c>
      <c r="V636">
        <v>3777</v>
      </c>
      <c r="W636">
        <v>2838</v>
      </c>
      <c r="X636">
        <v>2593</v>
      </c>
      <c r="Y636">
        <v>2802</v>
      </c>
      <c r="Z636">
        <v>2645</v>
      </c>
      <c r="AA636">
        <v>7930</v>
      </c>
      <c r="AB636">
        <f t="shared" si="28"/>
        <v>45609</v>
      </c>
      <c r="AC636">
        <v>10430.069623966559</v>
      </c>
      <c r="AD636">
        <v>14942.932130891002</v>
      </c>
      <c r="AE636">
        <v>11523.562444403549</v>
      </c>
      <c r="AF636">
        <v>5575.4906106555536</v>
      </c>
      <c r="AG636">
        <v>10732.10292315984</v>
      </c>
      <c r="AH636">
        <v>20004.745670655793</v>
      </c>
      <c r="AI636">
        <v>15723.368539152998</v>
      </c>
      <c r="AJ636">
        <v>42281</v>
      </c>
      <c r="AK636">
        <v>14737</v>
      </c>
      <c r="AL636">
        <v>11534.585557512793</v>
      </c>
      <c r="AM636">
        <v>25240.724397546634</v>
      </c>
      <c r="AN636">
        <v>22936.893757714664</v>
      </c>
      <c r="AO636">
        <f t="shared" si="29"/>
        <v>205662.47565565939</v>
      </c>
    </row>
    <row r="637" spans="1:41" x14ac:dyDescent="0.25">
      <c r="A637" t="s">
        <v>162</v>
      </c>
      <c r="B637" t="s">
        <v>43</v>
      </c>
      <c r="C637">
        <v>68</v>
      </c>
      <c r="D637">
        <v>57</v>
      </c>
      <c r="E637">
        <v>64</v>
      </c>
      <c r="F637">
        <v>61</v>
      </c>
      <c r="G637">
        <v>61</v>
      </c>
      <c r="H637">
        <v>64</v>
      </c>
      <c r="I637">
        <v>67</v>
      </c>
      <c r="J637">
        <v>49</v>
      </c>
      <c r="K637">
        <v>9</v>
      </c>
      <c r="L637">
        <v>54</v>
      </c>
      <c r="M637">
        <v>55</v>
      </c>
      <c r="N637">
        <v>75</v>
      </c>
      <c r="O637">
        <f t="shared" si="27"/>
        <v>684</v>
      </c>
      <c r="P637">
        <v>7601</v>
      </c>
      <c r="Q637">
        <v>6911</v>
      </c>
      <c r="R637">
        <v>7354</v>
      </c>
      <c r="S637">
        <v>7260</v>
      </c>
      <c r="T637">
        <v>7998</v>
      </c>
      <c r="U637">
        <v>8732</v>
      </c>
      <c r="V637">
        <v>8411</v>
      </c>
      <c r="W637">
        <v>4841</v>
      </c>
      <c r="X637">
        <v>1033</v>
      </c>
      <c r="Y637">
        <v>6661</v>
      </c>
      <c r="Z637">
        <v>6311</v>
      </c>
      <c r="AA637">
        <v>9079</v>
      </c>
      <c r="AB637">
        <f t="shared" si="28"/>
        <v>82192</v>
      </c>
      <c r="AC637">
        <v>992.08017983194907</v>
      </c>
      <c r="AD637">
        <v>2713.8904474958431</v>
      </c>
      <c r="AE637">
        <v>0</v>
      </c>
      <c r="AF637">
        <v>0</v>
      </c>
      <c r="AG637">
        <v>3289.2969517983729</v>
      </c>
      <c r="AH637">
        <v>273.3732051092482</v>
      </c>
      <c r="AI637">
        <v>0</v>
      </c>
      <c r="AJ637">
        <v>752</v>
      </c>
      <c r="AK637">
        <v>0</v>
      </c>
      <c r="AL637">
        <v>440.92452436975515</v>
      </c>
      <c r="AM637">
        <v>3384.0957245378709</v>
      </c>
      <c r="AN637">
        <v>791.45952124371047</v>
      </c>
      <c r="AO637">
        <f t="shared" si="29"/>
        <v>12637.120554386749</v>
      </c>
    </row>
    <row r="638" spans="1:41" x14ac:dyDescent="0.25">
      <c r="A638" t="s">
        <v>162</v>
      </c>
      <c r="B638" t="s">
        <v>72</v>
      </c>
      <c r="C638">
        <v>102</v>
      </c>
      <c r="D638">
        <v>96</v>
      </c>
      <c r="E638">
        <v>114</v>
      </c>
      <c r="F638">
        <v>112</v>
      </c>
      <c r="G638">
        <v>113</v>
      </c>
      <c r="H638">
        <v>112</v>
      </c>
      <c r="I638">
        <v>116</v>
      </c>
      <c r="J638">
        <v>95</v>
      </c>
      <c r="K638">
        <v>53</v>
      </c>
      <c r="L638">
        <v>111</v>
      </c>
      <c r="M638">
        <v>107</v>
      </c>
      <c r="N638">
        <v>117</v>
      </c>
      <c r="O638">
        <f t="shared" si="27"/>
        <v>1248</v>
      </c>
      <c r="P638">
        <v>10654</v>
      </c>
      <c r="Q638">
        <v>11297</v>
      </c>
      <c r="R638">
        <v>13375</v>
      </c>
      <c r="S638">
        <v>12893</v>
      </c>
      <c r="T638">
        <v>13600</v>
      </c>
      <c r="U638">
        <v>15488</v>
      </c>
      <c r="V638">
        <v>14904</v>
      </c>
      <c r="W638">
        <v>10654</v>
      </c>
      <c r="X638">
        <v>5530</v>
      </c>
      <c r="Y638">
        <v>11632</v>
      </c>
      <c r="Z638">
        <v>11713</v>
      </c>
      <c r="AA638">
        <v>12533</v>
      </c>
      <c r="AB638">
        <f t="shared" si="28"/>
        <v>144273</v>
      </c>
      <c r="AC638">
        <v>0</v>
      </c>
      <c r="AD638">
        <v>2.2046226218487757</v>
      </c>
      <c r="AE638">
        <v>815.71037008404699</v>
      </c>
      <c r="AF638">
        <v>0</v>
      </c>
      <c r="AG638">
        <v>0</v>
      </c>
      <c r="AH638">
        <v>2444.9264876302918</v>
      </c>
      <c r="AI638">
        <v>0</v>
      </c>
      <c r="AJ638">
        <v>2037</v>
      </c>
      <c r="AK638">
        <v>132</v>
      </c>
      <c r="AL638">
        <v>4.4092452436975513</v>
      </c>
      <c r="AM638">
        <v>374.7858457142919</v>
      </c>
      <c r="AN638">
        <v>4232.8754339496491</v>
      </c>
      <c r="AO638">
        <f t="shared" si="29"/>
        <v>10043.912005243827</v>
      </c>
    </row>
    <row r="639" spans="1:41" x14ac:dyDescent="0.25">
      <c r="A639" t="s">
        <v>163</v>
      </c>
      <c r="B639" t="s">
        <v>41</v>
      </c>
      <c r="C639">
        <v>8</v>
      </c>
      <c r="D639">
        <v>8</v>
      </c>
      <c r="E639">
        <v>8</v>
      </c>
      <c r="F639">
        <v>9</v>
      </c>
      <c r="G639">
        <v>8</v>
      </c>
      <c r="H639">
        <v>8</v>
      </c>
      <c r="I639">
        <v>10</v>
      </c>
      <c r="J639">
        <v>7</v>
      </c>
      <c r="K639">
        <v>0</v>
      </c>
      <c r="L639">
        <v>0</v>
      </c>
      <c r="M639">
        <v>0</v>
      </c>
      <c r="N639">
        <v>2</v>
      </c>
      <c r="O639">
        <f t="shared" si="27"/>
        <v>68</v>
      </c>
      <c r="P639">
        <v>823</v>
      </c>
      <c r="Q639">
        <v>960</v>
      </c>
      <c r="R639">
        <v>1021</v>
      </c>
      <c r="S639">
        <v>1045</v>
      </c>
      <c r="T639">
        <v>1006</v>
      </c>
      <c r="U639">
        <v>1032</v>
      </c>
      <c r="V639">
        <v>1239</v>
      </c>
      <c r="W639">
        <v>790</v>
      </c>
      <c r="X639">
        <v>0</v>
      </c>
      <c r="Y639">
        <v>0</v>
      </c>
      <c r="Z639">
        <v>0</v>
      </c>
      <c r="AA639">
        <v>253</v>
      </c>
      <c r="AB639">
        <f t="shared" si="28"/>
        <v>8169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0</v>
      </c>
      <c r="AL639">
        <v>0</v>
      </c>
      <c r="AM639">
        <v>0</v>
      </c>
      <c r="AN639">
        <v>0</v>
      </c>
      <c r="AO639">
        <f t="shared" si="29"/>
        <v>0</v>
      </c>
    </row>
    <row r="640" spans="1:41" x14ac:dyDescent="0.25">
      <c r="A640" t="s">
        <v>200</v>
      </c>
      <c r="B640" t="s">
        <v>33</v>
      </c>
      <c r="C640">
        <v>21</v>
      </c>
      <c r="D640">
        <v>12</v>
      </c>
      <c r="E640">
        <v>13</v>
      </c>
      <c r="F640">
        <v>17</v>
      </c>
      <c r="G640">
        <v>18</v>
      </c>
      <c r="H640">
        <v>17</v>
      </c>
      <c r="I640">
        <v>18</v>
      </c>
      <c r="J640">
        <v>17</v>
      </c>
      <c r="K640">
        <v>13</v>
      </c>
      <c r="L640">
        <v>13</v>
      </c>
      <c r="M640">
        <v>16</v>
      </c>
      <c r="N640">
        <v>23</v>
      </c>
      <c r="O640">
        <f t="shared" si="27"/>
        <v>198</v>
      </c>
      <c r="P640">
        <v>2743</v>
      </c>
      <c r="Q640">
        <v>1595</v>
      </c>
      <c r="R640">
        <v>1733</v>
      </c>
      <c r="S640">
        <v>2174</v>
      </c>
      <c r="T640">
        <v>2715</v>
      </c>
      <c r="U640">
        <v>2690</v>
      </c>
      <c r="V640">
        <v>2873</v>
      </c>
      <c r="W640">
        <v>2694</v>
      </c>
      <c r="X640">
        <v>1957</v>
      </c>
      <c r="Y640">
        <v>2176</v>
      </c>
      <c r="Z640">
        <v>2659</v>
      </c>
      <c r="AA640">
        <v>3781</v>
      </c>
      <c r="AB640">
        <f t="shared" si="28"/>
        <v>29790</v>
      </c>
      <c r="AC640">
        <v>0</v>
      </c>
      <c r="AD640">
        <v>0</v>
      </c>
      <c r="AE640">
        <v>0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f t="shared" si="29"/>
        <v>0</v>
      </c>
    </row>
    <row r="641" spans="1:41" x14ac:dyDescent="0.25">
      <c r="A641" t="s">
        <v>200</v>
      </c>
      <c r="B641" t="s">
        <v>35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31</v>
      </c>
      <c r="O641">
        <f t="shared" si="27"/>
        <v>31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0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4355</v>
      </c>
      <c r="AB641">
        <f t="shared" si="28"/>
        <v>4355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f t="shared" si="29"/>
        <v>0</v>
      </c>
    </row>
    <row r="642" spans="1:41" x14ac:dyDescent="0.25">
      <c r="A642" t="s">
        <v>200</v>
      </c>
      <c r="B642" t="s">
        <v>43</v>
      </c>
      <c r="C642">
        <v>14</v>
      </c>
      <c r="D642">
        <v>12</v>
      </c>
      <c r="E642">
        <v>26</v>
      </c>
      <c r="F642">
        <v>10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8</v>
      </c>
      <c r="O642">
        <f t="shared" si="27"/>
        <v>70</v>
      </c>
      <c r="P642">
        <v>1744</v>
      </c>
      <c r="Q642">
        <v>1743</v>
      </c>
      <c r="R642">
        <v>3412</v>
      </c>
      <c r="S642">
        <v>1147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1282</v>
      </c>
      <c r="AB642">
        <f t="shared" si="28"/>
        <v>9328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f t="shared" si="29"/>
        <v>0</v>
      </c>
    </row>
    <row r="643" spans="1:41" x14ac:dyDescent="0.25">
      <c r="A643" t="s">
        <v>200</v>
      </c>
      <c r="B643" t="s">
        <v>72</v>
      </c>
      <c r="C643">
        <v>17</v>
      </c>
      <c r="D643">
        <v>16</v>
      </c>
      <c r="E643">
        <v>36</v>
      </c>
      <c r="F643">
        <v>13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9</v>
      </c>
      <c r="O643">
        <f t="shared" si="27"/>
        <v>91</v>
      </c>
      <c r="P643">
        <v>1915</v>
      </c>
      <c r="Q643">
        <v>2217</v>
      </c>
      <c r="R643">
        <v>4598</v>
      </c>
      <c r="S643">
        <v>1586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1496</v>
      </c>
      <c r="AB643">
        <f t="shared" si="28"/>
        <v>11812</v>
      </c>
      <c r="AC643">
        <v>158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f t="shared" si="29"/>
        <v>158</v>
      </c>
    </row>
    <row r="644" spans="1:41" x14ac:dyDescent="0.25">
      <c r="A644" t="s">
        <v>230</v>
      </c>
      <c r="B644" t="s">
        <v>43</v>
      </c>
      <c r="C644">
        <v>4</v>
      </c>
      <c r="D644">
        <v>4</v>
      </c>
      <c r="E644">
        <v>4</v>
      </c>
      <c r="F644">
        <v>5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4</v>
      </c>
      <c r="N644">
        <v>5</v>
      </c>
      <c r="O644">
        <f t="shared" si="27"/>
        <v>26</v>
      </c>
      <c r="P644">
        <v>511</v>
      </c>
      <c r="Q644">
        <v>498</v>
      </c>
      <c r="R644">
        <v>458</v>
      </c>
      <c r="S644">
        <v>483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459</v>
      </c>
      <c r="AA644">
        <v>515</v>
      </c>
      <c r="AB644">
        <f t="shared" si="28"/>
        <v>2924</v>
      </c>
      <c r="AC644">
        <v>0</v>
      </c>
      <c r="AD644">
        <v>0</v>
      </c>
      <c r="AE644">
        <v>0</v>
      </c>
      <c r="AF644">
        <v>0</v>
      </c>
      <c r="AG644">
        <v>0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f t="shared" si="29"/>
        <v>0</v>
      </c>
    </row>
    <row r="645" spans="1:41" x14ac:dyDescent="0.25">
      <c r="A645" t="s">
        <v>53</v>
      </c>
      <c r="B645" t="s">
        <v>97</v>
      </c>
      <c r="C645">
        <v>26</v>
      </c>
      <c r="D645">
        <v>24</v>
      </c>
      <c r="E645">
        <v>26</v>
      </c>
      <c r="F645">
        <v>30</v>
      </c>
      <c r="G645">
        <v>30</v>
      </c>
      <c r="H645">
        <v>30</v>
      </c>
      <c r="I645">
        <v>31</v>
      </c>
      <c r="J645">
        <v>30</v>
      </c>
      <c r="K645">
        <v>30</v>
      </c>
      <c r="L645">
        <v>31</v>
      </c>
      <c r="M645">
        <v>25</v>
      </c>
      <c r="N645">
        <v>29</v>
      </c>
      <c r="O645">
        <f t="shared" si="27"/>
        <v>342</v>
      </c>
      <c r="P645">
        <v>958</v>
      </c>
      <c r="Q645">
        <v>671</v>
      </c>
      <c r="R645">
        <v>734</v>
      </c>
      <c r="S645">
        <v>790</v>
      </c>
      <c r="T645">
        <v>782</v>
      </c>
      <c r="U645">
        <v>795</v>
      </c>
      <c r="V645">
        <v>1030</v>
      </c>
      <c r="W645">
        <v>992</v>
      </c>
      <c r="X645">
        <v>862</v>
      </c>
      <c r="Y645">
        <v>939</v>
      </c>
      <c r="Z645">
        <v>689</v>
      </c>
      <c r="AA645">
        <v>888</v>
      </c>
      <c r="AB645">
        <f t="shared" si="28"/>
        <v>10130</v>
      </c>
      <c r="AC645">
        <v>0</v>
      </c>
      <c r="AD645">
        <v>0</v>
      </c>
      <c r="AE645">
        <v>0</v>
      </c>
      <c r="AF645">
        <v>0</v>
      </c>
      <c r="AG645">
        <v>0</v>
      </c>
      <c r="AH645">
        <v>0</v>
      </c>
      <c r="AI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f t="shared" si="29"/>
        <v>0</v>
      </c>
    </row>
    <row r="646" spans="1:41" x14ac:dyDescent="0.25">
      <c r="A646" t="s">
        <v>53</v>
      </c>
      <c r="B646" t="s">
        <v>94</v>
      </c>
      <c r="C646">
        <v>31</v>
      </c>
      <c r="D646">
        <v>28</v>
      </c>
      <c r="E646">
        <v>31</v>
      </c>
      <c r="F646">
        <v>30</v>
      </c>
      <c r="G646">
        <v>30</v>
      </c>
      <c r="H646">
        <v>30</v>
      </c>
      <c r="I646">
        <v>30</v>
      </c>
      <c r="J646">
        <v>25</v>
      </c>
      <c r="K646">
        <v>25</v>
      </c>
      <c r="L646">
        <v>30</v>
      </c>
      <c r="M646">
        <v>29</v>
      </c>
      <c r="N646">
        <v>31</v>
      </c>
      <c r="O646">
        <f t="shared" si="27"/>
        <v>350</v>
      </c>
      <c r="P646">
        <v>1361</v>
      </c>
      <c r="Q646">
        <v>1041</v>
      </c>
      <c r="R646">
        <v>1212</v>
      </c>
      <c r="S646">
        <v>1051</v>
      </c>
      <c r="T646">
        <v>1059</v>
      </c>
      <c r="U646">
        <v>1174</v>
      </c>
      <c r="V646">
        <v>1365</v>
      </c>
      <c r="W646">
        <v>1107</v>
      </c>
      <c r="X646">
        <v>889</v>
      </c>
      <c r="Y646">
        <v>1021</v>
      </c>
      <c r="Z646">
        <v>1150</v>
      </c>
      <c r="AA646">
        <v>1190</v>
      </c>
      <c r="AB646">
        <f t="shared" si="28"/>
        <v>13620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f t="shared" si="29"/>
        <v>0</v>
      </c>
    </row>
    <row r="647" spans="1:41" x14ac:dyDescent="0.25">
      <c r="A647" t="s">
        <v>43</v>
      </c>
      <c r="B647" t="s">
        <v>93</v>
      </c>
      <c r="C647">
        <v>4</v>
      </c>
      <c r="D647">
        <v>4</v>
      </c>
      <c r="E647">
        <v>4</v>
      </c>
      <c r="F647">
        <v>5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4</v>
      </c>
      <c r="N647">
        <v>8</v>
      </c>
      <c r="O647">
        <f t="shared" si="27"/>
        <v>29</v>
      </c>
      <c r="P647">
        <v>356</v>
      </c>
      <c r="Q647">
        <v>500</v>
      </c>
      <c r="R647">
        <v>500</v>
      </c>
      <c r="S647">
        <v>619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344</v>
      </c>
      <c r="AA647">
        <v>695</v>
      </c>
      <c r="AB647">
        <f t="shared" si="28"/>
        <v>3014</v>
      </c>
      <c r="AC647">
        <v>0</v>
      </c>
      <c r="AD647">
        <v>0</v>
      </c>
      <c r="AE647">
        <v>0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f t="shared" si="29"/>
        <v>0</v>
      </c>
    </row>
    <row r="648" spans="1:41" x14ac:dyDescent="0.25">
      <c r="A648" t="s">
        <v>43</v>
      </c>
      <c r="B648" t="s">
        <v>100</v>
      </c>
      <c r="C648">
        <v>34</v>
      </c>
      <c r="D648">
        <v>32</v>
      </c>
      <c r="E648">
        <v>35</v>
      </c>
      <c r="F648">
        <v>35</v>
      </c>
      <c r="G648">
        <v>31</v>
      </c>
      <c r="H648">
        <v>30</v>
      </c>
      <c r="I648">
        <v>31</v>
      </c>
      <c r="J648">
        <v>20</v>
      </c>
      <c r="K648">
        <v>14</v>
      </c>
      <c r="L648">
        <v>17</v>
      </c>
      <c r="M648">
        <v>16</v>
      </c>
      <c r="N648">
        <v>24</v>
      </c>
      <c r="O648">
        <f t="shared" ref="O648:O711" si="30">SUM(C648:N648)</f>
        <v>319</v>
      </c>
      <c r="P648">
        <v>4416</v>
      </c>
      <c r="Q648">
        <v>4220</v>
      </c>
      <c r="R648">
        <v>5211</v>
      </c>
      <c r="S648">
        <v>5106</v>
      </c>
      <c r="T648">
        <v>4729</v>
      </c>
      <c r="U648">
        <v>4527</v>
      </c>
      <c r="V648">
        <v>4841</v>
      </c>
      <c r="W648">
        <v>3051</v>
      </c>
      <c r="X648">
        <v>1653</v>
      </c>
      <c r="Y648">
        <v>2435</v>
      </c>
      <c r="Z648">
        <v>2241</v>
      </c>
      <c r="AA648">
        <v>2987</v>
      </c>
      <c r="AB648">
        <f t="shared" ref="AB648:AB711" si="31">SUM(P648:AA648)</f>
        <v>45417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f t="shared" ref="AO648:AO711" si="32">SUM(AC648:AN648)</f>
        <v>0</v>
      </c>
    </row>
    <row r="649" spans="1:41" x14ac:dyDescent="0.25">
      <c r="A649" t="s">
        <v>43</v>
      </c>
      <c r="B649" t="s">
        <v>112</v>
      </c>
      <c r="C649">
        <v>79</v>
      </c>
      <c r="D649">
        <v>68</v>
      </c>
      <c r="E649">
        <v>74</v>
      </c>
      <c r="F649">
        <v>72</v>
      </c>
      <c r="G649">
        <v>13</v>
      </c>
      <c r="H649">
        <v>13</v>
      </c>
      <c r="I649">
        <v>13</v>
      </c>
      <c r="J649">
        <v>13</v>
      </c>
      <c r="K649">
        <v>14</v>
      </c>
      <c r="L649">
        <v>20</v>
      </c>
      <c r="M649">
        <v>79</v>
      </c>
      <c r="N649">
        <v>86</v>
      </c>
      <c r="O649">
        <f t="shared" si="30"/>
        <v>544</v>
      </c>
      <c r="P649">
        <v>11583</v>
      </c>
      <c r="Q649">
        <v>10792</v>
      </c>
      <c r="R649">
        <v>11627</v>
      </c>
      <c r="S649">
        <v>11437</v>
      </c>
      <c r="T649">
        <v>2169</v>
      </c>
      <c r="U649">
        <v>2053</v>
      </c>
      <c r="V649">
        <v>2109</v>
      </c>
      <c r="W649">
        <v>2064</v>
      </c>
      <c r="X649">
        <v>2041</v>
      </c>
      <c r="Y649">
        <v>2224</v>
      </c>
      <c r="Z649">
        <v>9241</v>
      </c>
      <c r="AA649">
        <v>11227</v>
      </c>
      <c r="AB649">
        <f t="shared" si="31"/>
        <v>78567</v>
      </c>
      <c r="AC649">
        <v>0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f t="shared" si="32"/>
        <v>0</v>
      </c>
    </row>
    <row r="650" spans="1:41" x14ac:dyDescent="0.25">
      <c r="A650" t="s">
        <v>43</v>
      </c>
      <c r="B650" t="s">
        <v>114</v>
      </c>
      <c r="C650">
        <v>95</v>
      </c>
      <c r="D650">
        <v>99</v>
      </c>
      <c r="E650">
        <v>155</v>
      </c>
      <c r="F650">
        <v>100</v>
      </c>
      <c r="G650">
        <v>7</v>
      </c>
      <c r="H650">
        <v>4</v>
      </c>
      <c r="I650">
        <v>5</v>
      </c>
      <c r="J650">
        <v>2</v>
      </c>
      <c r="K650">
        <v>0</v>
      </c>
      <c r="L650">
        <v>11</v>
      </c>
      <c r="M650">
        <v>42</v>
      </c>
      <c r="N650">
        <v>84</v>
      </c>
      <c r="O650">
        <f t="shared" si="30"/>
        <v>604</v>
      </c>
      <c r="P650">
        <v>14047</v>
      </c>
      <c r="Q650">
        <v>14008</v>
      </c>
      <c r="R650">
        <v>21561</v>
      </c>
      <c r="S650">
        <v>14833</v>
      </c>
      <c r="T650">
        <v>1165</v>
      </c>
      <c r="U650">
        <v>692</v>
      </c>
      <c r="V650">
        <v>861</v>
      </c>
      <c r="W650">
        <v>342</v>
      </c>
      <c r="X650">
        <v>0</v>
      </c>
      <c r="Y650">
        <v>1480</v>
      </c>
      <c r="Z650">
        <v>6094</v>
      </c>
      <c r="AA650">
        <v>8996</v>
      </c>
      <c r="AB650">
        <f t="shared" si="31"/>
        <v>84079</v>
      </c>
      <c r="AC650">
        <v>0</v>
      </c>
      <c r="AD650">
        <v>2222.2888522353232</v>
      </c>
      <c r="AE650">
        <v>1038</v>
      </c>
      <c r="AF650">
        <v>54</v>
      </c>
      <c r="AG650">
        <v>0</v>
      </c>
      <c r="AH650">
        <v>0</v>
      </c>
      <c r="AI650">
        <v>105</v>
      </c>
      <c r="AJ650">
        <v>0</v>
      </c>
      <c r="AK650">
        <v>0</v>
      </c>
      <c r="AL650">
        <v>0</v>
      </c>
      <c r="AM650">
        <v>0</v>
      </c>
      <c r="AN650">
        <v>10</v>
      </c>
      <c r="AO650">
        <f t="shared" si="32"/>
        <v>3429.2888522353232</v>
      </c>
    </row>
    <row r="651" spans="1:41" x14ac:dyDescent="0.25">
      <c r="A651" t="s">
        <v>43</v>
      </c>
      <c r="B651" t="s">
        <v>187</v>
      </c>
      <c r="C651">
        <v>4</v>
      </c>
      <c r="D651">
        <v>4</v>
      </c>
      <c r="E651">
        <v>4</v>
      </c>
      <c r="F651">
        <v>4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4</v>
      </c>
      <c r="N651">
        <v>5</v>
      </c>
      <c r="O651">
        <f t="shared" si="30"/>
        <v>25</v>
      </c>
      <c r="P651">
        <v>426</v>
      </c>
      <c r="Q651">
        <v>503</v>
      </c>
      <c r="R651">
        <v>507</v>
      </c>
      <c r="S651">
        <v>484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330</v>
      </c>
      <c r="AA651">
        <v>544</v>
      </c>
      <c r="AB651">
        <f t="shared" si="31"/>
        <v>2794</v>
      </c>
      <c r="AC651">
        <v>0</v>
      </c>
      <c r="AD651">
        <v>0</v>
      </c>
      <c r="AE651">
        <v>0</v>
      </c>
      <c r="AF651">
        <v>0</v>
      </c>
      <c r="AG651">
        <v>0</v>
      </c>
      <c r="AH651">
        <v>0</v>
      </c>
      <c r="AI651">
        <v>0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f t="shared" si="32"/>
        <v>0</v>
      </c>
    </row>
    <row r="652" spans="1:41" x14ac:dyDescent="0.25">
      <c r="A652" t="s">
        <v>43</v>
      </c>
      <c r="B652" t="s">
        <v>97</v>
      </c>
      <c r="C652">
        <v>97</v>
      </c>
      <c r="D652">
        <v>94</v>
      </c>
      <c r="E652">
        <v>114</v>
      </c>
      <c r="F652">
        <v>63</v>
      </c>
      <c r="G652">
        <v>61</v>
      </c>
      <c r="H652">
        <v>93</v>
      </c>
      <c r="I652">
        <v>97</v>
      </c>
      <c r="J652">
        <v>73</v>
      </c>
      <c r="K652">
        <v>31</v>
      </c>
      <c r="L652">
        <v>57</v>
      </c>
      <c r="M652">
        <v>76</v>
      </c>
      <c r="N652">
        <v>93</v>
      </c>
      <c r="O652">
        <f t="shared" si="30"/>
        <v>949</v>
      </c>
      <c r="P652">
        <v>13415</v>
      </c>
      <c r="Q652">
        <v>13627</v>
      </c>
      <c r="R652">
        <v>15488</v>
      </c>
      <c r="S652">
        <v>9546</v>
      </c>
      <c r="T652">
        <v>9471</v>
      </c>
      <c r="U652">
        <v>13388</v>
      </c>
      <c r="V652">
        <v>14917</v>
      </c>
      <c r="W652">
        <v>10684</v>
      </c>
      <c r="X652">
        <v>4540</v>
      </c>
      <c r="Y652">
        <v>7824</v>
      </c>
      <c r="Z652">
        <v>9216</v>
      </c>
      <c r="AA652">
        <v>10552</v>
      </c>
      <c r="AB652">
        <f t="shared" si="31"/>
        <v>132668</v>
      </c>
      <c r="AC652">
        <v>1371.2752707899385</v>
      </c>
      <c r="AD652">
        <v>870.82593563026637</v>
      </c>
      <c r="AE652">
        <v>7868.2981373782804</v>
      </c>
      <c r="AF652">
        <v>8774.3980349581288</v>
      </c>
      <c r="AG652">
        <v>5890.7516455799287</v>
      </c>
      <c r="AH652">
        <v>0</v>
      </c>
      <c r="AI652">
        <v>0</v>
      </c>
      <c r="AJ652">
        <v>9818</v>
      </c>
      <c r="AK652">
        <v>84</v>
      </c>
      <c r="AL652">
        <v>6298.6068306219522</v>
      </c>
      <c r="AM652">
        <v>967.82933099161255</v>
      </c>
      <c r="AN652">
        <v>0</v>
      </c>
      <c r="AO652">
        <f t="shared" si="32"/>
        <v>41943.985185950107</v>
      </c>
    </row>
    <row r="653" spans="1:41" x14ac:dyDescent="0.25">
      <c r="A653" t="s">
        <v>43</v>
      </c>
      <c r="B653" t="s">
        <v>118</v>
      </c>
      <c r="C653">
        <v>69</v>
      </c>
      <c r="D653">
        <v>68</v>
      </c>
      <c r="E653">
        <v>93</v>
      </c>
      <c r="F653">
        <v>67</v>
      </c>
      <c r="G653">
        <v>44</v>
      </c>
      <c r="H653">
        <v>39</v>
      </c>
      <c r="I653">
        <v>36</v>
      </c>
      <c r="J653">
        <v>20</v>
      </c>
      <c r="K653">
        <v>10</v>
      </c>
      <c r="L653">
        <v>11</v>
      </c>
      <c r="M653">
        <v>85</v>
      </c>
      <c r="N653">
        <v>91</v>
      </c>
      <c r="O653">
        <f t="shared" si="30"/>
        <v>633</v>
      </c>
      <c r="P653">
        <v>9849</v>
      </c>
      <c r="Q653">
        <v>9816</v>
      </c>
      <c r="R653">
        <v>13166</v>
      </c>
      <c r="S653">
        <v>9115</v>
      </c>
      <c r="T653">
        <v>6015</v>
      </c>
      <c r="U653">
        <v>5506</v>
      </c>
      <c r="V653">
        <v>4782</v>
      </c>
      <c r="W653">
        <v>2840</v>
      </c>
      <c r="X653">
        <v>1453</v>
      </c>
      <c r="Y653">
        <v>1525</v>
      </c>
      <c r="Z653">
        <v>9777</v>
      </c>
      <c r="AA653">
        <v>10169</v>
      </c>
      <c r="AB653">
        <f t="shared" si="31"/>
        <v>84013</v>
      </c>
      <c r="AC653">
        <v>0</v>
      </c>
      <c r="AD653">
        <v>0</v>
      </c>
      <c r="AE653">
        <v>24</v>
      </c>
      <c r="AF653">
        <v>35</v>
      </c>
      <c r="AG653">
        <v>18</v>
      </c>
      <c r="AH653">
        <v>31</v>
      </c>
      <c r="AI653">
        <v>17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f t="shared" si="32"/>
        <v>125</v>
      </c>
    </row>
    <row r="654" spans="1:41" x14ac:dyDescent="0.25">
      <c r="A654" t="s">
        <v>43</v>
      </c>
      <c r="B654" t="s">
        <v>120</v>
      </c>
      <c r="C654">
        <v>20</v>
      </c>
      <c r="D654">
        <v>22</v>
      </c>
      <c r="E654">
        <v>31</v>
      </c>
      <c r="F654">
        <v>2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11</v>
      </c>
      <c r="O654">
        <f t="shared" si="30"/>
        <v>86</v>
      </c>
      <c r="P654">
        <v>2202</v>
      </c>
      <c r="Q654">
        <v>2761</v>
      </c>
      <c r="R654">
        <v>4365</v>
      </c>
      <c r="S654">
        <v>304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550</v>
      </c>
      <c r="AB654">
        <f t="shared" si="31"/>
        <v>10182</v>
      </c>
      <c r="AC654">
        <v>0</v>
      </c>
      <c r="AD654">
        <v>0</v>
      </c>
      <c r="AE654">
        <v>0</v>
      </c>
      <c r="AF654">
        <v>0</v>
      </c>
      <c r="AG654">
        <v>0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f t="shared" si="32"/>
        <v>0</v>
      </c>
    </row>
    <row r="655" spans="1:41" x14ac:dyDescent="0.25">
      <c r="A655" t="s">
        <v>43</v>
      </c>
      <c r="B655" t="s">
        <v>124</v>
      </c>
      <c r="C655">
        <v>35</v>
      </c>
      <c r="D655">
        <v>32</v>
      </c>
      <c r="E655">
        <v>31</v>
      </c>
      <c r="F655">
        <v>28</v>
      </c>
      <c r="G655">
        <v>7</v>
      </c>
      <c r="H655">
        <v>0</v>
      </c>
      <c r="I655">
        <v>0</v>
      </c>
      <c r="J655">
        <v>0</v>
      </c>
      <c r="K655">
        <v>0</v>
      </c>
      <c r="L655">
        <v>1</v>
      </c>
      <c r="M655">
        <v>28</v>
      </c>
      <c r="N655">
        <v>33</v>
      </c>
      <c r="O655">
        <f t="shared" si="30"/>
        <v>195</v>
      </c>
      <c r="P655">
        <v>6028</v>
      </c>
      <c r="Q655">
        <v>5829</v>
      </c>
      <c r="R655">
        <v>5480</v>
      </c>
      <c r="S655">
        <v>5012</v>
      </c>
      <c r="T655">
        <v>1226</v>
      </c>
      <c r="U655">
        <v>0</v>
      </c>
      <c r="V655">
        <v>0</v>
      </c>
      <c r="W655">
        <v>0</v>
      </c>
      <c r="X655">
        <v>0</v>
      </c>
      <c r="Y655">
        <v>32</v>
      </c>
      <c r="Z655">
        <v>3480</v>
      </c>
      <c r="AA655">
        <v>5220</v>
      </c>
      <c r="AB655">
        <f t="shared" si="31"/>
        <v>32307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f t="shared" si="32"/>
        <v>0</v>
      </c>
    </row>
    <row r="656" spans="1:41" x14ac:dyDescent="0.25">
      <c r="A656" t="s">
        <v>43</v>
      </c>
      <c r="B656" t="s">
        <v>135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3</v>
      </c>
      <c r="N656">
        <v>5</v>
      </c>
      <c r="O656">
        <f t="shared" si="30"/>
        <v>8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560</v>
      </c>
      <c r="AA656">
        <v>1142</v>
      </c>
      <c r="AB656">
        <f t="shared" si="31"/>
        <v>1702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f t="shared" si="32"/>
        <v>0</v>
      </c>
    </row>
    <row r="657" spans="1:41" x14ac:dyDescent="0.25">
      <c r="A657" t="s">
        <v>43</v>
      </c>
      <c r="B657" t="s">
        <v>94</v>
      </c>
      <c r="C657">
        <v>89</v>
      </c>
      <c r="D657">
        <v>78</v>
      </c>
      <c r="E657">
        <v>89</v>
      </c>
      <c r="F657">
        <v>82</v>
      </c>
      <c r="G657">
        <v>73</v>
      </c>
      <c r="H657">
        <v>97</v>
      </c>
      <c r="I657">
        <v>98</v>
      </c>
      <c r="J657">
        <v>54</v>
      </c>
      <c r="K657">
        <v>61</v>
      </c>
      <c r="L657">
        <v>69</v>
      </c>
      <c r="M657">
        <v>94</v>
      </c>
      <c r="N657">
        <v>98</v>
      </c>
      <c r="O657">
        <f t="shared" si="30"/>
        <v>982</v>
      </c>
      <c r="P657">
        <v>10520</v>
      </c>
      <c r="Q657">
        <v>8995</v>
      </c>
      <c r="R657">
        <v>10854</v>
      </c>
      <c r="S657">
        <v>9694</v>
      </c>
      <c r="T657">
        <v>8770</v>
      </c>
      <c r="U657">
        <v>11576</v>
      </c>
      <c r="V657">
        <v>12114</v>
      </c>
      <c r="W657">
        <v>7206</v>
      </c>
      <c r="X657">
        <v>6973</v>
      </c>
      <c r="Y657">
        <v>8212</v>
      </c>
      <c r="Z657">
        <v>8638</v>
      </c>
      <c r="AA657">
        <v>9107</v>
      </c>
      <c r="AB657">
        <f t="shared" si="31"/>
        <v>112659</v>
      </c>
      <c r="AC657">
        <v>18839</v>
      </c>
      <c r="AD657">
        <v>8456</v>
      </c>
      <c r="AE657">
        <v>9071</v>
      </c>
      <c r="AF657">
        <v>6749</v>
      </c>
      <c r="AG657">
        <v>9566</v>
      </c>
      <c r="AH657">
        <v>2461</v>
      </c>
      <c r="AI657">
        <v>941</v>
      </c>
      <c r="AJ657">
        <v>3228</v>
      </c>
      <c r="AK657">
        <v>1090</v>
      </c>
      <c r="AL657">
        <v>8015</v>
      </c>
      <c r="AM657">
        <v>2142</v>
      </c>
      <c r="AN657">
        <v>2991</v>
      </c>
      <c r="AO657">
        <f t="shared" si="32"/>
        <v>73549</v>
      </c>
    </row>
    <row r="658" spans="1:41" x14ac:dyDescent="0.25">
      <c r="A658" t="s">
        <v>43</v>
      </c>
      <c r="B658" t="s">
        <v>138</v>
      </c>
      <c r="C658">
        <v>4</v>
      </c>
      <c r="D658">
        <v>4</v>
      </c>
      <c r="E658">
        <v>5</v>
      </c>
      <c r="F658">
        <v>3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5</v>
      </c>
      <c r="N658">
        <v>4</v>
      </c>
      <c r="O658">
        <f t="shared" si="30"/>
        <v>25</v>
      </c>
      <c r="P658">
        <v>501</v>
      </c>
      <c r="Q658">
        <v>652</v>
      </c>
      <c r="R658">
        <v>774</v>
      </c>
      <c r="S658">
        <v>357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373</v>
      </c>
      <c r="AA658">
        <v>480</v>
      </c>
      <c r="AB658">
        <f t="shared" si="31"/>
        <v>3137</v>
      </c>
      <c r="AC658">
        <v>0</v>
      </c>
      <c r="AD658">
        <v>0</v>
      </c>
      <c r="AE658">
        <v>0</v>
      </c>
      <c r="AF658">
        <v>0</v>
      </c>
      <c r="AG658">
        <v>0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f t="shared" si="32"/>
        <v>0</v>
      </c>
    </row>
    <row r="659" spans="1:41" x14ac:dyDescent="0.25">
      <c r="A659" t="s">
        <v>43</v>
      </c>
      <c r="B659" t="s">
        <v>143</v>
      </c>
      <c r="C659">
        <v>4</v>
      </c>
      <c r="D659">
        <v>4</v>
      </c>
      <c r="E659">
        <v>5</v>
      </c>
      <c r="F659">
        <v>5</v>
      </c>
      <c r="G659">
        <v>4</v>
      </c>
      <c r="H659">
        <v>4</v>
      </c>
      <c r="I659">
        <v>5</v>
      </c>
      <c r="J659">
        <v>4</v>
      </c>
      <c r="K659">
        <v>5</v>
      </c>
      <c r="L659">
        <v>4</v>
      </c>
      <c r="M659">
        <v>4</v>
      </c>
      <c r="N659">
        <v>5</v>
      </c>
      <c r="O659">
        <f t="shared" si="30"/>
        <v>53</v>
      </c>
      <c r="P659">
        <v>1173</v>
      </c>
      <c r="Q659">
        <v>1124</v>
      </c>
      <c r="R659">
        <v>1348</v>
      </c>
      <c r="S659">
        <v>1477</v>
      </c>
      <c r="T659">
        <v>1184</v>
      </c>
      <c r="U659">
        <v>1179</v>
      </c>
      <c r="V659">
        <v>1472</v>
      </c>
      <c r="W659">
        <v>1187</v>
      </c>
      <c r="X659">
        <v>1473</v>
      </c>
      <c r="Y659">
        <v>1263</v>
      </c>
      <c r="Z659">
        <v>1189</v>
      </c>
      <c r="AA659">
        <v>1636</v>
      </c>
      <c r="AB659">
        <f t="shared" si="31"/>
        <v>15705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f t="shared" si="32"/>
        <v>0</v>
      </c>
    </row>
    <row r="660" spans="1:41" x14ac:dyDescent="0.25">
      <c r="A660" t="s">
        <v>43</v>
      </c>
      <c r="B660" t="s">
        <v>95</v>
      </c>
      <c r="C660">
        <v>149</v>
      </c>
      <c r="D660">
        <v>121</v>
      </c>
      <c r="E660">
        <v>205</v>
      </c>
      <c r="F660">
        <v>140</v>
      </c>
      <c r="G660">
        <v>105</v>
      </c>
      <c r="H660">
        <v>140</v>
      </c>
      <c r="I660">
        <v>148</v>
      </c>
      <c r="J660">
        <v>137</v>
      </c>
      <c r="K660">
        <v>112</v>
      </c>
      <c r="L660">
        <v>127</v>
      </c>
      <c r="M660">
        <v>138</v>
      </c>
      <c r="N660">
        <v>193</v>
      </c>
      <c r="O660">
        <f t="shared" si="30"/>
        <v>1715</v>
      </c>
      <c r="P660">
        <v>17616</v>
      </c>
      <c r="Q660">
        <v>11928</v>
      </c>
      <c r="R660">
        <v>23093</v>
      </c>
      <c r="S660">
        <v>19314</v>
      </c>
      <c r="T660">
        <v>15026</v>
      </c>
      <c r="U660">
        <v>19961</v>
      </c>
      <c r="V660">
        <v>22071</v>
      </c>
      <c r="W660">
        <v>20121</v>
      </c>
      <c r="X660">
        <v>12851</v>
      </c>
      <c r="Y660">
        <v>15057</v>
      </c>
      <c r="Z660">
        <v>16746</v>
      </c>
      <c r="AA660">
        <v>20090</v>
      </c>
      <c r="AB660">
        <f t="shared" si="31"/>
        <v>213874</v>
      </c>
      <c r="AC660">
        <v>56633.424335025746</v>
      </c>
      <c r="AD660">
        <v>13721.908733142933</v>
      </c>
      <c r="AE660">
        <v>23857.340475193618</v>
      </c>
      <c r="AF660">
        <v>11256.803107159849</v>
      </c>
      <c r="AG660">
        <v>24215.574878386953</v>
      </c>
      <c r="AH660">
        <v>7600.0459796975856</v>
      </c>
      <c r="AI660">
        <v>16382.550703000001</v>
      </c>
      <c r="AJ660">
        <v>0</v>
      </c>
      <c r="AK660">
        <v>0</v>
      </c>
      <c r="AL660">
        <v>60565.392667429565</v>
      </c>
      <c r="AM660">
        <v>23663.643563294507</v>
      </c>
      <c r="AN660">
        <v>31263.753400437487</v>
      </c>
      <c r="AO660">
        <f t="shared" si="32"/>
        <v>269160.43784276821</v>
      </c>
    </row>
    <row r="661" spans="1:41" x14ac:dyDescent="0.25">
      <c r="A661" t="s">
        <v>43</v>
      </c>
      <c r="B661" t="s">
        <v>145</v>
      </c>
      <c r="C661">
        <v>4</v>
      </c>
      <c r="D661">
        <v>4</v>
      </c>
      <c r="E661">
        <v>5</v>
      </c>
      <c r="F661">
        <v>4</v>
      </c>
      <c r="G661">
        <v>4</v>
      </c>
      <c r="H661">
        <v>5</v>
      </c>
      <c r="I661">
        <v>4</v>
      </c>
      <c r="J661">
        <v>4</v>
      </c>
      <c r="K661">
        <v>5</v>
      </c>
      <c r="L661">
        <v>4</v>
      </c>
      <c r="M661">
        <v>5</v>
      </c>
      <c r="N661">
        <v>4</v>
      </c>
      <c r="O661">
        <f t="shared" si="30"/>
        <v>52</v>
      </c>
      <c r="P661">
        <v>1192</v>
      </c>
      <c r="Q661">
        <v>1195</v>
      </c>
      <c r="R661">
        <v>1435</v>
      </c>
      <c r="S661">
        <v>1189</v>
      </c>
      <c r="T661">
        <v>1186</v>
      </c>
      <c r="U661">
        <v>1462</v>
      </c>
      <c r="V661">
        <v>1187</v>
      </c>
      <c r="W661">
        <v>1197</v>
      </c>
      <c r="X661">
        <v>1494</v>
      </c>
      <c r="Y661">
        <v>1189</v>
      </c>
      <c r="Z661">
        <v>1396</v>
      </c>
      <c r="AA661">
        <v>1142</v>
      </c>
      <c r="AB661">
        <f t="shared" si="31"/>
        <v>15264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f t="shared" si="32"/>
        <v>0</v>
      </c>
    </row>
    <row r="662" spans="1:41" x14ac:dyDescent="0.25">
      <c r="A662" t="s">
        <v>43</v>
      </c>
      <c r="B662" t="s">
        <v>149</v>
      </c>
      <c r="C662">
        <v>78</v>
      </c>
      <c r="D662">
        <v>80</v>
      </c>
      <c r="E662">
        <v>96</v>
      </c>
      <c r="F662">
        <v>43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14</v>
      </c>
      <c r="N662">
        <v>33</v>
      </c>
      <c r="O662">
        <f t="shared" si="30"/>
        <v>344</v>
      </c>
      <c r="P662">
        <v>9117</v>
      </c>
      <c r="Q662">
        <v>10882</v>
      </c>
      <c r="R662">
        <v>13479</v>
      </c>
      <c r="S662">
        <v>5788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1339</v>
      </c>
      <c r="AA662">
        <v>2948</v>
      </c>
      <c r="AB662">
        <f t="shared" si="31"/>
        <v>43553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f t="shared" si="32"/>
        <v>0</v>
      </c>
    </row>
    <row r="663" spans="1:41" x14ac:dyDescent="0.25">
      <c r="A663" t="s">
        <v>43</v>
      </c>
      <c r="B663" t="s">
        <v>151</v>
      </c>
      <c r="C663">
        <v>30</v>
      </c>
      <c r="D663">
        <v>28</v>
      </c>
      <c r="E663">
        <v>30</v>
      </c>
      <c r="F663">
        <v>16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12</v>
      </c>
      <c r="N663">
        <v>20</v>
      </c>
      <c r="O663">
        <f t="shared" si="30"/>
        <v>136</v>
      </c>
      <c r="P663">
        <v>6484</v>
      </c>
      <c r="Q663">
        <v>6605</v>
      </c>
      <c r="R663">
        <v>7835</v>
      </c>
      <c r="S663">
        <v>4540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1858</v>
      </c>
      <c r="AA663">
        <v>3336</v>
      </c>
      <c r="AB663">
        <f t="shared" si="31"/>
        <v>30658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f t="shared" si="32"/>
        <v>0</v>
      </c>
    </row>
    <row r="664" spans="1:41" x14ac:dyDescent="0.25">
      <c r="A664" t="s">
        <v>43</v>
      </c>
      <c r="B664" t="s">
        <v>153</v>
      </c>
      <c r="C664">
        <v>22</v>
      </c>
      <c r="D664">
        <v>12</v>
      </c>
      <c r="E664">
        <v>15</v>
      </c>
      <c r="F664">
        <v>22</v>
      </c>
      <c r="G664">
        <v>4</v>
      </c>
      <c r="H664">
        <v>4</v>
      </c>
      <c r="I664">
        <v>5</v>
      </c>
      <c r="J664">
        <v>4</v>
      </c>
      <c r="K664">
        <v>1</v>
      </c>
      <c r="L664">
        <v>0</v>
      </c>
      <c r="M664">
        <v>10</v>
      </c>
      <c r="N664">
        <v>22</v>
      </c>
      <c r="O664">
        <f t="shared" si="30"/>
        <v>121</v>
      </c>
      <c r="P664">
        <v>2821</v>
      </c>
      <c r="Q664">
        <v>1726</v>
      </c>
      <c r="R664">
        <v>2224</v>
      </c>
      <c r="S664">
        <v>2714</v>
      </c>
      <c r="T664">
        <v>649</v>
      </c>
      <c r="U664">
        <v>517</v>
      </c>
      <c r="V664">
        <v>765</v>
      </c>
      <c r="W664">
        <v>575</v>
      </c>
      <c r="X664">
        <v>174</v>
      </c>
      <c r="Y664">
        <v>0</v>
      </c>
      <c r="Z664">
        <v>1027</v>
      </c>
      <c r="AA664">
        <v>1971</v>
      </c>
      <c r="AB664">
        <f t="shared" si="31"/>
        <v>15163</v>
      </c>
      <c r="AC664">
        <v>0</v>
      </c>
      <c r="AD664">
        <v>1552</v>
      </c>
      <c r="AE664">
        <v>0</v>
      </c>
      <c r="AF664">
        <v>1154</v>
      </c>
      <c r="AG664">
        <v>0</v>
      </c>
      <c r="AH664">
        <v>34</v>
      </c>
      <c r="AI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f t="shared" si="32"/>
        <v>2740</v>
      </c>
    </row>
    <row r="665" spans="1:41" x14ac:dyDescent="0.25">
      <c r="A665" t="s">
        <v>43</v>
      </c>
      <c r="B665" t="s">
        <v>156</v>
      </c>
      <c r="C665">
        <v>1</v>
      </c>
      <c r="D665">
        <v>2</v>
      </c>
      <c r="E665">
        <v>3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f t="shared" si="30"/>
        <v>6</v>
      </c>
      <c r="P665">
        <v>135</v>
      </c>
      <c r="Q665">
        <v>259</v>
      </c>
      <c r="R665">
        <v>459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f t="shared" si="31"/>
        <v>853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f t="shared" si="32"/>
        <v>0</v>
      </c>
    </row>
    <row r="666" spans="1:41" x14ac:dyDescent="0.25">
      <c r="A666" t="s">
        <v>43</v>
      </c>
      <c r="B666" t="s">
        <v>189</v>
      </c>
      <c r="C666">
        <v>0</v>
      </c>
      <c r="D666">
        <v>17</v>
      </c>
      <c r="E666">
        <v>30</v>
      </c>
      <c r="F666">
        <v>30</v>
      </c>
      <c r="G666">
        <v>31</v>
      </c>
      <c r="H666">
        <v>30</v>
      </c>
      <c r="I666">
        <v>31</v>
      </c>
      <c r="J666">
        <v>31</v>
      </c>
      <c r="K666">
        <v>8</v>
      </c>
      <c r="L666">
        <v>31</v>
      </c>
      <c r="M666">
        <v>31</v>
      </c>
      <c r="N666">
        <v>31</v>
      </c>
      <c r="O666">
        <f t="shared" si="30"/>
        <v>301</v>
      </c>
      <c r="P666">
        <v>0</v>
      </c>
      <c r="Q666">
        <v>1476</v>
      </c>
      <c r="R666">
        <v>2909</v>
      </c>
      <c r="S666">
        <v>3824</v>
      </c>
      <c r="T666">
        <v>3611</v>
      </c>
      <c r="U666">
        <v>3870</v>
      </c>
      <c r="V666">
        <v>4129</v>
      </c>
      <c r="W666">
        <v>4008</v>
      </c>
      <c r="X666">
        <v>812</v>
      </c>
      <c r="Y666">
        <v>3384</v>
      </c>
      <c r="Z666">
        <v>3739</v>
      </c>
      <c r="AA666">
        <v>3329</v>
      </c>
      <c r="AB666">
        <f t="shared" si="31"/>
        <v>35091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f t="shared" si="32"/>
        <v>0</v>
      </c>
    </row>
    <row r="667" spans="1:41" x14ac:dyDescent="0.25">
      <c r="A667" t="s">
        <v>43</v>
      </c>
      <c r="B667" t="s">
        <v>158</v>
      </c>
      <c r="C667">
        <v>4</v>
      </c>
      <c r="D667">
        <v>4</v>
      </c>
      <c r="E667">
        <v>5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f t="shared" si="30"/>
        <v>13</v>
      </c>
      <c r="P667">
        <v>716</v>
      </c>
      <c r="Q667">
        <v>703</v>
      </c>
      <c r="R667">
        <v>798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0</v>
      </c>
      <c r="AB667">
        <f t="shared" si="31"/>
        <v>2217</v>
      </c>
      <c r="AC667">
        <v>0</v>
      </c>
      <c r="AD667">
        <v>0</v>
      </c>
      <c r="AE667">
        <v>0</v>
      </c>
      <c r="AF667">
        <v>0</v>
      </c>
      <c r="AG667">
        <v>0</v>
      </c>
      <c r="AH667">
        <v>0</v>
      </c>
      <c r="AI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f t="shared" si="32"/>
        <v>0</v>
      </c>
    </row>
    <row r="668" spans="1:41" x14ac:dyDescent="0.25">
      <c r="A668" t="s">
        <v>43</v>
      </c>
      <c r="B668" t="s">
        <v>162</v>
      </c>
      <c r="C668">
        <v>69</v>
      </c>
      <c r="D668">
        <v>57</v>
      </c>
      <c r="E668">
        <v>66</v>
      </c>
      <c r="F668">
        <v>61</v>
      </c>
      <c r="G668">
        <v>61</v>
      </c>
      <c r="H668">
        <v>65</v>
      </c>
      <c r="I668">
        <v>69</v>
      </c>
      <c r="J668">
        <v>48</v>
      </c>
      <c r="K668">
        <v>9</v>
      </c>
      <c r="L668">
        <v>55</v>
      </c>
      <c r="M668">
        <v>55</v>
      </c>
      <c r="N668">
        <v>75</v>
      </c>
      <c r="O668">
        <f t="shared" si="30"/>
        <v>690</v>
      </c>
      <c r="P668">
        <v>8752</v>
      </c>
      <c r="Q668">
        <v>6800</v>
      </c>
      <c r="R668">
        <v>7920</v>
      </c>
      <c r="S668">
        <v>8050</v>
      </c>
      <c r="T668">
        <v>7966</v>
      </c>
      <c r="U668">
        <v>8352</v>
      </c>
      <c r="V668">
        <v>9437</v>
      </c>
      <c r="W668">
        <v>6425</v>
      </c>
      <c r="X668">
        <v>1196</v>
      </c>
      <c r="Y668">
        <v>5959</v>
      </c>
      <c r="Z668">
        <v>5806</v>
      </c>
      <c r="AA668">
        <v>6958</v>
      </c>
      <c r="AB668">
        <f t="shared" si="31"/>
        <v>83621</v>
      </c>
      <c r="AC668">
        <v>0</v>
      </c>
      <c r="AD668">
        <v>1243.4071587227095</v>
      </c>
      <c r="AE668">
        <v>612.8850888739596</v>
      </c>
      <c r="AF668">
        <v>8622.2790740505625</v>
      </c>
      <c r="AG668">
        <v>0</v>
      </c>
      <c r="AH668">
        <v>167.55131926050694</v>
      </c>
      <c r="AI668">
        <v>0</v>
      </c>
      <c r="AJ668">
        <v>0</v>
      </c>
      <c r="AK668">
        <v>0</v>
      </c>
      <c r="AL668">
        <v>379.19509095798941</v>
      </c>
      <c r="AM668">
        <v>0</v>
      </c>
      <c r="AN668">
        <v>0</v>
      </c>
      <c r="AO668">
        <f t="shared" si="32"/>
        <v>11025.317731865729</v>
      </c>
    </row>
    <row r="669" spans="1:41" x14ac:dyDescent="0.25">
      <c r="A669" t="s">
        <v>43</v>
      </c>
      <c r="B669" t="s">
        <v>200</v>
      </c>
      <c r="C669">
        <v>14</v>
      </c>
      <c r="D669">
        <v>12</v>
      </c>
      <c r="E669">
        <v>26</v>
      </c>
      <c r="F669">
        <v>9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8</v>
      </c>
      <c r="O669">
        <f t="shared" si="30"/>
        <v>69</v>
      </c>
      <c r="P669">
        <v>1957</v>
      </c>
      <c r="Q669">
        <v>1786</v>
      </c>
      <c r="R669">
        <v>3514</v>
      </c>
      <c r="S669">
        <v>1207</v>
      </c>
      <c r="T669">
        <v>0</v>
      </c>
      <c r="U669">
        <v>0</v>
      </c>
      <c r="V669">
        <v>0</v>
      </c>
      <c r="W669">
        <v>0</v>
      </c>
      <c r="X669">
        <v>0</v>
      </c>
      <c r="Y669">
        <v>0</v>
      </c>
      <c r="Z669">
        <v>0</v>
      </c>
      <c r="AA669">
        <v>1232</v>
      </c>
      <c r="AB669">
        <f t="shared" si="31"/>
        <v>9696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f t="shared" si="32"/>
        <v>0</v>
      </c>
    </row>
    <row r="670" spans="1:41" x14ac:dyDescent="0.25">
      <c r="A670" t="s">
        <v>43</v>
      </c>
      <c r="B670" t="s">
        <v>230</v>
      </c>
      <c r="C670">
        <v>4</v>
      </c>
      <c r="D670">
        <v>4</v>
      </c>
      <c r="E670">
        <v>4</v>
      </c>
      <c r="F670">
        <v>5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4</v>
      </c>
      <c r="N670">
        <v>5</v>
      </c>
      <c r="O670">
        <f t="shared" si="30"/>
        <v>26</v>
      </c>
      <c r="P670">
        <v>421</v>
      </c>
      <c r="Q670">
        <v>512</v>
      </c>
      <c r="R670">
        <v>516</v>
      </c>
      <c r="S670">
        <v>605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170</v>
      </c>
      <c r="AA670">
        <v>426</v>
      </c>
      <c r="AB670">
        <f t="shared" si="31"/>
        <v>2650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0</v>
      </c>
      <c r="AO670">
        <f t="shared" si="32"/>
        <v>0</v>
      </c>
    </row>
    <row r="671" spans="1:41" x14ac:dyDescent="0.25">
      <c r="A671" t="s">
        <v>43</v>
      </c>
      <c r="B671" t="s">
        <v>164</v>
      </c>
      <c r="C671">
        <v>4</v>
      </c>
      <c r="D671">
        <v>4</v>
      </c>
      <c r="E671">
        <v>3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1</v>
      </c>
      <c r="O671">
        <f t="shared" si="30"/>
        <v>12</v>
      </c>
      <c r="P671">
        <v>766</v>
      </c>
      <c r="Q671">
        <v>912</v>
      </c>
      <c r="R671">
        <v>722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100</v>
      </c>
      <c r="AB671">
        <f t="shared" si="31"/>
        <v>2500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0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f t="shared" si="32"/>
        <v>0</v>
      </c>
    </row>
    <row r="672" spans="1:41" x14ac:dyDescent="0.25">
      <c r="A672" t="s">
        <v>43</v>
      </c>
      <c r="B672" t="s">
        <v>166</v>
      </c>
      <c r="C672">
        <v>13</v>
      </c>
      <c r="D672">
        <v>12</v>
      </c>
      <c r="E672">
        <v>14</v>
      </c>
      <c r="F672">
        <v>6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7</v>
      </c>
      <c r="N672">
        <v>14</v>
      </c>
      <c r="O672">
        <f t="shared" si="30"/>
        <v>66</v>
      </c>
      <c r="P672">
        <v>1883</v>
      </c>
      <c r="Q672">
        <v>1854</v>
      </c>
      <c r="R672">
        <v>1971</v>
      </c>
      <c r="S672">
        <v>847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639</v>
      </c>
      <c r="AA672">
        <v>1725</v>
      </c>
      <c r="AB672">
        <f t="shared" si="31"/>
        <v>8919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0</v>
      </c>
      <c r="AL672">
        <v>0</v>
      </c>
      <c r="AM672">
        <v>0</v>
      </c>
      <c r="AN672">
        <v>0</v>
      </c>
      <c r="AO672">
        <f t="shared" si="32"/>
        <v>0</v>
      </c>
    </row>
    <row r="673" spans="1:41" x14ac:dyDescent="0.25">
      <c r="A673" t="s">
        <v>43</v>
      </c>
      <c r="B673" t="s">
        <v>168</v>
      </c>
      <c r="C673">
        <v>18</v>
      </c>
      <c r="D673">
        <v>12</v>
      </c>
      <c r="E673">
        <v>12</v>
      </c>
      <c r="F673">
        <v>9</v>
      </c>
      <c r="G673">
        <v>9</v>
      </c>
      <c r="H673">
        <v>11</v>
      </c>
      <c r="I673">
        <v>14</v>
      </c>
      <c r="J673">
        <v>10</v>
      </c>
      <c r="K673">
        <v>5</v>
      </c>
      <c r="L673">
        <v>14</v>
      </c>
      <c r="M673">
        <v>12</v>
      </c>
      <c r="N673">
        <v>20</v>
      </c>
      <c r="O673">
        <f t="shared" si="30"/>
        <v>146</v>
      </c>
      <c r="P673">
        <v>1561</v>
      </c>
      <c r="Q673">
        <v>1120</v>
      </c>
      <c r="R673">
        <v>1175</v>
      </c>
      <c r="S673">
        <v>1056</v>
      </c>
      <c r="T673">
        <v>969</v>
      </c>
      <c r="U673">
        <v>1100</v>
      </c>
      <c r="V673">
        <v>1402</v>
      </c>
      <c r="W673">
        <v>965</v>
      </c>
      <c r="X673">
        <v>317</v>
      </c>
      <c r="Y673">
        <v>1241</v>
      </c>
      <c r="Z673">
        <v>1160</v>
      </c>
      <c r="AA673">
        <v>2014</v>
      </c>
      <c r="AB673">
        <f t="shared" si="31"/>
        <v>14080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f t="shared" si="32"/>
        <v>0</v>
      </c>
    </row>
    <row r="674" spans="1:41" x14ac:dyDescent="0.25">
      <c r="A674" t="s">
        <v>43</v>
      </c>
      <c r="B674" t="s">
        <v>217</v>
      </c>
      <c r="C674">
        <v>13</v>
      </c>
      <c r="D674">
        <v>12</v>
      </c>
      <c r="E674">
        <v>26</v>
      </c>
      <c r="F674">
        <v>14</v>
      </c>
      <c r="G674">
        <v>12</v>
      </c>
      <c r="H674">
        <v>13</v>
      </c>
      <c r="I674">
        <v>14</v>
      </c>
      <c r="J674">
        <v>11</v>
      </c>
      <c r="K674">
        <v>6</v>
      </c>
      <c r="L674">
        <v>8</v>
      </c>
      <c r="M674">
        <v>12</v>
      </c>
      <c r="N674">
        <v>15</v>
      </c>
      <c r="O674">
        <f t="shared" si="30"/>
        <v>156</v>
      </c>
      <c r="P674">
        <v>1396</v>
      </c>
      <c r="Q674">
        <v>1157</v>
      </c>
      <c r="R674">
        <v>2812</v>
      </c>
      <c r="S674">
        <v>2267</v>
      </c>
      <c r="T674">
        <v>1732</v>
      </c>
      <c r="U674">
        <v>1709</v>
      </c>
      <c r="V674">
        <v>1967</v>
      </c>
      <c r="W674">
        <v>1371</v>
      </c>
      <c r="X674">
        <v>577</v>
      </c>
      <c r="Y674">
        <v>860</v>
      </c>
      <c r="Z674">
        <v>1759</v>
      </c>
      <c r="AA674">
        <v>1843</v>
      </c>
      <c r="AB674">
        <f t="shared" si="31"/>
        <v>19450</v>
      </c>
      <c r="AC674">
        <v>0</v>
      </c>
      <c r="AD674">
        <v>0</v>
      </c>
      <c r="AE674">
        <v>0</v>
      </c>
      <c r="AF674">
        <v>0</v>
      </c>
      <c r="AG674">
        <v>27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f t="shared" si="32"/>
        <v>27</v>
      </c>
    </row>
    <row r="675" spans="1:41" x14ac:dyDescent="0.25">
      <c r="A675" t="s">
        <v>43</v>
      </c>
      <c r="B675" t="s">
        <v>170</v>
      </c>
      <c r="C675">
        <v>86</v>
      </c>
      <c r="D675">
        <v>70</v>
      </c>
      <c r="E675">
        <v>124</v>
      </c>
      <c r="F675">
        <v>85</v>
      </c>
      <c r="G675">
        <v>75</v>
      </c>
      <c r="H675">
        <v>81</v>
      </c>
      <c r="I675">
        <v>91</v>
      </c>
      <c r="J675">
        <v>78</v>
      </c>
      <c r="K675">
        <v>43</v>
      </c>
      <c r="L675">
        <v>48</v>
      </c>
      <c r="M675">
        <v>81</v>
      </c>
      <c r="N675">
        <v>97</v>
      </c>
      <c r="O675">
        <f t="shared" si="30"/>
        <v>959</v>
      </c>
      <c r="P675">
        <v>13036</v>
      </c>
      <c r="Q675">
        <v>9442</v>
      </c>
      <c r="R675">
        <v>16816</v>
      </c>
      <c r="S675">
        <v>12936</v>
      </c>
      <c r="T675">
        <v>11123</v>
      </c>
      <c r="U675">
        <v>11683</v>
      </c>
      <c r="V675">
        <v>13777</v>
      </c>
      <c r="W675">
        <v>11356</v>
      </c>
      <c r="X675">
        <v>6353</v>
      </c>
      <c r="Y675">
        <v>6956</v>
      </c>
      <c r="Z675">
        <v>10829</v>
      </c>
      <c r="AA675">
        <v>12048</v>
      </c>
      <c r="AB675">
        <f t="shared" si="31"/>
        <v>136355</v>
      </c>
      <c r="AC675">
        <v>15155</v>
      </c>
      <c r="AD675">
        <v>13210</v>
      </c>
      <c r="AE675">
        <v>8172</v>
      </c>
      <c r="AF675">
        <v>12143</v>
      </c>
      <c r="AG675">
        <v>10867</v>
      </c>
      <c r="AH675">
        <v>9065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f t="shared" si="32"/>
        <v>68612</v>
      </c>
    </row>
    <row r="676" spans="1:41" x14ac:dyDescent="0.25">
      <c r="A676" t="s">
        <v>43</v>
      </c>
      <c r="B676" t="s">
        <v>220</v>
      </c>
      <c r="C676">
        <v>44</v>
      </c>
      <c r="D676">
        <v>40</v>
      </c>
      <c r="E676">
        <v>59</v>
      </c>
      <c r="F676">
        <v>37</v>
      </c>
      <c r="G676">
        <v>12</v>
      </c>
      <c r="H676">
        <v>13</v>
      </c>
      <c r="I676">
        <v>13</v>
      </c>
      <c r="J676">
        <v>13</v>
      </c>
      <c r="K676">
        <v>13</v>
      </c>
      <c r="L676">
        <v>12</v>
      </c>
      <c r="M676">
        <v>11</v>
      </c>
      <c r="N676">
        <v>14</v>
      </c>
      <c r="O676">
        <f t="shared" si="30"/>
        <v>281</v>
      </c>
      <c r="P676">
        <v>4566</v>
      </c>
      <c r="Q676">
        <v>3505</v>
      </c>
      <c r="R676">
        <v>5735</v>
      </c>
      <c r="S676">
        <v>4891</v>
      </c>
      <c r="T676">
        <v>1854</v>
      </c>
      <c r="U676">
        <v>1905</v>
      </c>
      <c r="V676">
        <v>1950</v>
      </c>
      <c r="W676">
        <v>1980</v>
      </c>
      <c r="X676">
        <v>1456</v>
      </c>
      <c r="Y676">
        <v>1408</v>
      </c>
      <c r="Z676">
        <v>1422</v>
      </c>
      <c r="AA676">
        <v>1773</v>
      </c>
      <c r="AB676">
        <f t="shared" si="31"/>
        <v>32445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f t="shared" si="32"/>
        <v>0</v>
      </c>
    </row>
    <row r="677" spans="1:41" x14ac:dyDescent="0.25">
      <c r="A677" t="s">
        <v>43</v>
      </c>
      <c r="B677" t="s">
        <v>175</v>
      </c>
      <c r="C677">
        <v>15</v>
      </c>
      <c r="D677">
        <v>12</v>
      </c>
      <c r="E677">
        <v>6</v>
      </c>
      <c r="F677">
        <v>4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5</v>
      </c>
      <c r="N677">
        <v>5</v>
      </c>
      <c r="O677">
        <f t="shared" si="30"/>
        <v>47</v>
      </c>
      <c r="P677">
        <v>2196</v>
      </c>
      <c r="Q677">
        <v>1979</v>
      </c>
      <c r="R677">
        <v>812</v>
      </c>
      <c r="S677">
        <v>501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0</v>
      </c>
      <c r="Z677">
        <v>420</v>
      </c>
      <c r="AA677">
        <v>690</v>
      </c>
      <c r="AB677">
        <f t="shared" si="31"/>
        <v>6598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f t="shared" si="32"/>
        <v>0</v>
      </c>
    </row>
    <row r="678" spans="1:41" x14ac:dyDescent="0.25">
      <c r="A678" t="s">
        <v>43</v>
      </c>
      <c r="B678" t="s">
        <v>176</v>
      </c>
      <c r="C678">
        <v>41</v>
      </c>
      <c r="D678">
        <v>32</v>
      </c>
      <c r="E678">
        <v>70</v>
      </c>
      <c r="F678">
        <v>30</v>
      </c>
      <c r="G678">
        <v>0</v>
      </c>
      <c r="H678">
        <v>0</v>
      </c>
      <c r="I678">
        <v>0</v>
      </c>
      <c r="J678">
        <v>0</v>
      </c>
      <c r="K678">
        <v>2</v>
      </c>
      <c r="L678">
        <v>14</v>
      </c>
      <c r="M678">
        <v>27</v>
      </c>
      <c r="N678">
        <v>42</v>
      </c>
      <c r="O678">
        <f t="shared" si="30"/>
        <v>258</v>
      </c>
      <c r="P678">
        <v>6744</v>
      </c>
      <c r="Q678">
        <v>5238</v>
      </c>
      <c r="R678">
        <v>11087</v>
      </c>
      <c r="S678">
        <v>4806</v>
      </c>
      <c r="T678">
        <v>0</v>
      </c>
      <c r="U678">
        <v>0</v>
      </c>
      <c r="V678">
        <v>0</v>
      </c>
      <c r="W678">
        <v>0</v>
      </c>
      <c r="X678">
        <v>136</v>
      </c>
      <c r="Y678">
        <v>1927</v>
      </c>
      <c r="Z678">
        <v>3946</v>
      </c>
      <c r="AA678">
        <v>6419</v>
      </c>
      <c r="AB678">
        <f t="shared" si="31"/>
        <v>40303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f t="shared" si="32"/>
        <v>0</v>
      </c>
    </row>
    <row r="679" spans="1:41" x14ac:dyDescent="0.25">
      <c r="A679" t="s">
        <v>43</v>
      </c>
      <c r="B679" t="s">
        <v>96</v>
      </c>
      <c r="C679">
        <v>56</v>
      </c>
      <c r="D679">
        <v>52</v>
      </c>
      <c r="E679">
        <v>59</v>
      </c>
      <c r="F679">
        <v>44</v>
      </c>
      <c r="G679">
        <v>9</v>
      </c>
      <c r="H679">
        <v>8</v>
      </c>
      <c r="I679">
        <v>10</v>
      </c>
      <c r="J679">
        <v>8</v>
      </c>
      <c r="K679">
        <v>9</v>
      </c>
      <c r="L679">
        <v>10</v>
      </c>
      <c r="M679">
        <v>38</v>
      </c>
      <c r="N679">
        <v>50</v>
      </c>
      <c r="O679">
        <f t="shared" si="30"/>
        <v>353</v>
      </c>
      <c r="P679">
        <v>8549</v>
      </c>
      <c r="Q679">
        <v>9120</v>
      </c>
      <c r="R679">
        <v>10755</v>
      </c>
      <c r="S679">
        <v>8016</v>
      </c>
      <c r="T679">
        <v>1576</v>
      </c>
      <c r="U679">
        <v>1250</v>
      </c>
      <c r="V679">
        <v>1611</v>
      </c>
      <c r="W679">
        <v>1319</v>
      </c>
      <c r="X679">
        <v>1366</v>
      </c>
      <c r="Y679">
        <v>1539</v>
      </c>
      <c r="Z679">
        <v>4765</v>
      </c>
      <c r="AA679">
        <v>6939</v>
      </c>
      <c r="AB679">
        <f t="shared" si="31"/>
        <v>56805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f t="shared" si="32"/>
        <v>0</v>
      </c>
    </row>
    <row r="680" spans="1:41" x14ac:dyDescent="0.25">
      <c r="A680" t="s">
        <v>43</v>
      </c>
      <c r="B680" t="s">
        <v>180</v>
      </c>
      <c r="C680">
        <v>57</v>
      </c>
      <c r="D680">
        <v>48</v>
      </c>
      <c r="E680">
        <v>47</v>
      </c>
      <c r="F680">
        <v>47</v>
      </c>
      <c r="G680">
        <v>13</v>
      </c>
      <c r="H680">
        <v>8</v>
      </c>
      <c r="I680">
        <v>10</v>
      </c>
      <c r="J680">
        <v>9</v>
      </c>
      <c r="K680">
        <v>11</v>
      </c>
      <c r="L680">
        <v>17</v>
      </c>
      <c r="M680">
        <v>58</v>
      </c>
      <c r="N680">
        <v>69</v>
      </c>
      <c r="O680">
        <f t="shared" si="30"/>
        <v>394</v>
      </c>
      <c r="P680">
        <v>8708</v>
      </c>
      <c r="Q680">
        <v>8414</v>
      </c>
      <c r="R680">
        <v>8256</v>
      </c>
      <c r="S680">
        <v>8392</v>
      </c>
      <c r="T680">
        <v>2255</v>
      </c>
      <c r="U680">
        <v>1309</v>
      </c>
      <c r="V680">
        <v>1607</v>
      </c>
      <c r="W680">
        <v>1459</v>
      </c>
      <c r="X680">
        <v>1603</v>
      </c>
      <c r="Y680">
        <v>2177</v>
      </c>
      <c r="Z680">
        <v>7893</v>
      </c>
      <c r="AA680">
        <v>10461</v>
      </c>
      <c r="AB680">
        <f t="shared" si="31"/>
        <v>62534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f t="shared" si="32"/>
        <v>0</v>
      </c>
    </row>
    <row r="681" spans="1:41" x14ac:dyDescent="0.25">
      <c r="A681" t="s">
        <v>43</v>
      </c>
      <c r="B681" t="s">
        <v>182</v>
      </c>
      <c r="C681">
        <v>4</v>
      </c>
      <c r="D681">
        <v>4</v>
      </c>
      <c r="E681">
        <v>4</v>
      </c>
      <c r="F681">
        <v>5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4</v>
      </c>
      <c r="N681">
        <v>5</v>
      </c>
      <c r="O681">
        <f t="shared" si="30"/>
        <v>26</v>
      </c>
      <c r="P681">
        <v>582</v>
      </c>
      <c r="Q681">
        <v>655</v>
      </c>
      <c r="R681">
        <v>652</v>
      </c>
      <c r="S681">
        <v>818</v>
      </c>
      <c r="T681">
        <v>0</v>
      </c>
      <c r="U681">
        <v>0</v>
      </c>
      <c r="V681">
        <v>0</v>
      </c>
      <c r="W681">
        <v>0</v>
      </c>
      <c r="X681">
        <v>0</v>
      </c>
      <c r="Y681">
        <v>0</v>
      </c>
      <c r="Z681">
        <v>480</v>
      </c>
      <c r="AA681">
        <v>699</v>
      </c>
      <c r="AB681">
        <f t="shared" si="31"/>
        <v>3886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f t="shared" si="32"/>
        <v>0</v>
      </c>
    </row>
    <row r="682" spans="1:41" x14ac:dyDescent="0.25">
      <c r="A682" t="s">
        <v>43</v>
      </c>
      <c r="B682" t="s">
        <v>183</v>
      </c>
      <c r="C682">
        <v>0</v>
      </c>
      <c r="D682">
        <v>0</v>
      </c>
      <c r="E682">
        <v>1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f t="shared" si="30"/>
        <v>1</v>
      </c>
      <c r="P682">
        <v>0</v>
      </c>
      <c r="Q682">
        <v>0</v>
      </c>
      <c r="R682">
        <v>154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f t="shared" si="31"/>
        <v>154</v>
      </c>
      <c r="AC682">
        <v>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f t="shared" si="32"/>
        <v>0</v>
      </c>
    </row>
    <row r="683" spans="1:41" x14ac:dyDescent="0.25">
      <c r="A683" t="s">
        <v>43</v>
      </c>
      <c r="B683" t="s">
        <v>185</v>
      </c>
      <c r="C683">
        <v>22</v>
      </c>
      <c r="D683">
        <v>20</v>
      </c>
      <c r="E683">
        <v>22</v>
      </c>
      <c r="F683">
        <v>14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7</v>
      </c>
      <c r="N683">
        <v>19</v>
      </c>
      <c r="O683">
        <f t="shared" si="30"/>
        <v>104</v>
      </c>
      <c r="P683">
        <v>3184</v>
      </c>
      <c r="Q683">
        <v>3284</v>
      </c>
      <c r="R683">
        <v>3319</v>
      </c>
      <c r="S683">
        <v>2135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813</v>
      </c>
      <c r="AA683">
        <v>2606</v>
      </c>
      <c r="AB683">
        <f t="shared" si="31"/>
        <v>15341</v>
      </c>
      <c r="AC683">
        <v>0</v>
      </c>
      <c r="AD683">
        <v>0</v>
      </c>
      <c r="AE683">
        <v>0</v>
      </c>
      <c r="AF683">
        <v>0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f t="shared" si="32"/>
        <v>0</v>
      </c>
    </row>
    <row r="684" spans="1:41" x14ac:dyDescent="0.25">
      <c r="A684" t="s">
        <v>231</v>
      </c>
      <c r="B684" t="s">
        <v>41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2</v>
      </c>
      <c r="J684">
        <v>4</v>
      </c>
      <c r="K684">
        <v>0</v>
      </c>
      <c r="L684">
        <v>0</v>
      </c>
      <c r="M684">
        <v>0</v>
      </c>
      <c r="N684">
        <v>0</v>
      </c>
      <c r="O684">
        <f t="shared" si="30"/>
        <v>6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463</v>
      </c>
      <c r="W684">
        <v>648</v>
      </c>
      <c r="X684">
        <v>0</v>
      </c>
      <c r="Y684">
        <v>0</v>
      </c>
      <c r="Z684">
        <v>0</v>
      </c>
      <c r="AA684">
        <v>0</v>
      </c>
      <c r="AB684">
        <f t="shared" si="31"/>
        <v>1111</v>
      </c>
      <c r="AC684">
        <v>0</v>
      </c>
      <c r="AD684">
        <v>0</v>
      </c>
      <c r="AE684">
        <v>0</v>
      </c>
      <c r="AF684">
        <v>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f t="shared" si="32"/>
        <v>0</v>
      </c>
    </row>
    <row r="685" spans="1:41" x14ac:dyDescent="0.25">
      <c r="A685" t="s">
        <v>164</v>
      </c>
      <c r="B685" t="s">
        <v>41</v>
      </c>
      <c r="C685">
        <v>14</v>
      </c>
      <c r="D685">
        <v>12</v>
      </c>
      <c r="E685">
        <v>13</v>
      </c>
      <c r="F685">
        <v>12</v>
      </c>
      <c r="G685">
        <v>3</v>
      </c>
      <c r="H685">
        <v>0</v>
      </c>
      <c r="I685">
        <v>0</v>
      </c>
      <c r="J685">
        <v>0</v>
      </c>
      <c r="K685">
        <v>0</v>
      </c>
      <c r="L685">
        <v>2</v>
      </c>
      <c r="M685">
        <v>9</v>
      </c>
      <c r="N685">
        <v>15</v>
      </c>
      <c r="O685">
        <f t="shared" si="30"/>
        <v>80</v>
      </c>
      <c r="P685">
        <v>2726</v>
      </c>
      <c r="Q685">
        <v>2392</v>
      </c>
      <c r="R685">
        <v>2643</v>
      </c>
      <c r="S685">
        <v>2404</v>
      </c>
      <c r="T685">
        <v>469</v>
      </c>
      <c r="U685">
        <v>0</v>
      </c>
      <c r="V685">
        <v>0</v>
      </c>
      <c r="W685">
        <v>0</v>
      </c>
      <c r="X685">
        <v>0</v>
      </c>
      <c r="Y685">
        <v>374</v>
      </c>
      <c r="Z685">
        <v>1621</v>
      </c>
      <c r="AA685">
        <v>2787</v>
      </c>
      <c r="AB685">
        <f t="shared" si="31"/>
        <v>15416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f t="shared" si="32"/>
        <v>0</v>
      </c>
    </row>
    <row r="686" spans="1:41" x14ac:dyDescent="0.25">
      <c r="A686" t="s">
        <v>164</v>
      </c>
      <c r="B686" t="s">
        <v>43</v>
      </c>
      <c r="C686">
        <v>4</v>
      </c>
      <c r="D686">
        <v>4</v>
      </c>
      <c r="E686">
        <v>2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2</v>
      </c>
      <c r="O686">
        <f t="shared" si="30"/>
        <v>12</v>
      </c>
      <c r="P686">
        <v>917</v>
      </c>
      <c r="Q686">
        <v>848</v>
      </c>
      <c r="R686">
        <v>366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464</v>
      </c>
      <c r="AB686">
        <f t="shared" si="31"/>
        <v>2595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f t="shared" si="32"/>
        <v>0</v>
      </c>
    </row>
    <row r="687" spans="1:41" x14ac:dyDescent="0.25">
      <c r="A687" t="s">
        <v>37</v>
      </c>
      <c r="B687" t="s">
        <v>100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30</v>
      </c>
      <c r="N687">
        <v>30</v>
      </c>
      <c r="O687">
        <f t="shared" si="30"/>
        <v>60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1591</v>
      </c>
      <c r="AA687">
        <v>1794</v>
      </c>
      <c r="AB687">
        <f t="shared" si="31"/>
        <v>3385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f t="shared" si="32"/>
        <v>0</v>
      </c>
    </row>
    <row r="688" spans="1:41" x14ac:dyDescent="0.25">
      <c r="A688" t="s">
        <v>37</v>
      </c>
      <c r="B688" t="s">
        <v>114</v>
      </c>
      <c r="C688">
        <v>0</v>
      </c>
      <c r="D688">
        <v>0</v>
      </c>
      <c r="E688">
        <v>0</v>
      </c>
      <c r="F688">
        <v>0</v>
      </c>
      <c r="G688">
        <v>4</v>
      </c>
      <c r="H688">
        <v>9</v>
      </c>
      <c r="I688">
        <v>9</v>
      </c>
      <c r="J688">
        <v>8</v>
      </c>
      <c r="K688">
        <v>5</v>
      </c>
      <c r="L688">
        <v>4</v>
      </c>
      <c r="M688">
        <v>6</v>
      </c>
      <c r="N688">
        <v>10</v>
      </c>
      <c r="O688">
        <f t="shared" si="30"/>
        <v>55</v>
      </c>
      <c r="P688">
        <v>0</v>
      </c>
      <c r="Q688">
        <v>0</v>
      </c>
      <c r="R688">
        <v>0</v>
      </c>
      <c r="S688">
        <v>0</v>
      </c>
      <c r="T688">
        <v>321</v>
      </c>
      <c r="U688">
        <v>967</v>
      </c>
      <c r="V688">
        <v>1256</v>
      </c>
      <c r="W688">
        <v>1123</v>
      </c>
      <c r="X688">
        <v>587</v>
      </c>
      <c r="Y688">
        <v>387</v>
      </c>
      <c r="Z688">
        <v>451</v>
      </c>
      <c r="AA688">
        <v>623</v>
      </c>
      <c r="AB688">
        <f t="shared" si="31"/>
        <v>5715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f t="shared" si="32"/>
        <v>0</v>
      </c>
    </row>
    <row r="689" spans="1:41" x14ac:dyDescent="0.25">
      <c r="A689" t="s">
        <v>37</v>
      </c>
      <c r="B689" t="s">
        <v>117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2</v>
      </c>
      <c r="K689">
        <v>4</v>
      </c>
      <c r="L689">
        <v>5</v>
      </c>
      <c r="M689">
        <v>4</v>
      </c>
      <c r="N689">
        <v>5</v>
      </c>
      <c r="O689">
        <f t="shared" si="30"/>
        <v>20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0</v>
      </c>
      <c r="AB689">
        <f t="shared" si="31"/>
        <v>0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35135</v>
      </c>
      <c r="AK689">
        <v>94078</v>
      </c>
      <c r="AL689">
        <v>117399.99999999999</v>
      </c>
      <c r="AM689">
        <v>46921</v>
      </c>
      <c r="AN689">
        <v>63119</v>
      </c>
      <c r="AO689">
        <f t="shared" si="32"/>
        <v>356653</v>
      </c>
    </row>
    <row r="690" spans="1:41" x14ac:dyDescent="0.25">
      <c r="A690" t="s">
        <v>37</v>
      </c>
      <c r="B690" t="s">
        <v>97</v>
      </c>
      <c r="C690">
        <v>61</v>
      </c>
      <c r="D690">
        <v>56</v>
      </c>
      <c r="E690">
        <v>61</v>
      </c>
      <c r="F690">
        <v>60</v>
      </c>
      <c r="G690">
        <v>70</v>
      </c>
      <c r="H690">
        <v>59</v>
      </c>
      <c r="I690">
        <v>61</v>
      </c>
      <c r="J690">
        <v>60</v>
      </c>
      <c r="K690">
        <v>56</v>
      </c>
      <c r="L690">
        <v>61</v>
      </c>
      <c r="M690">
        <v>59</v>
      </c>
      <c r="N690">
        <v>62</v>
      </c>
      <c r="O690">
        <f t="shared" si="30"/>
        <v>726</v>
      </c>
      <c r="P690">
        <v>3603</v>
      </c>
      <c r="Q690">
        <v>3000</v>
      </c>
      <c r="R690">
        <v>3309</v>
      </c>
      <c r="S690">
        <v>3287</v>
      </c>
      <c r="T690">
        <v>3499</v>
      </c>
      <c r="U690">
        <v>3161</v>
      </c>
      <c r="V690">
        <v>3987</v>
      </c>
      <c r="W690">
        <v>4085</v>
      </c>
      <c r="X690">
        <v>3425</v>
      </c>
      <c r="Y690">
        <v>3367</v>
      </c>
      <c r="Z690">
        <v>3120</v>
      </c>
      <c r="AA690">
        <v>3423</v>
      </c>
      <c r="AB690">
        <f t="shared" si="31"/>
        <v>41266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f t="shared" si="32"/>
        <v>0</v>
      </c>
    </row>
    <row r="691" spans="1:41" x14ac:dyDescent="0.25">
      <c r="A691" t="s">
        <v>37</v>
      </c>
      <c r="B691" t="s">
        <v>94</v>
      </c>
      <c r="C691">
        <v>55</v>
      </c>
      <c r="D691">
        <v>7</v>
      </c>
      <c r="E691">
        <v>92</v>
      </c>
      <c r="F691">
        <v>89</v>
      </c>
      <c r="G691">
        <v>92</v>
      </c>
      <c r="H691">
        <v>90</v>
      </c>
      <c r="I691">
        <v>92</v>
      </c>
      <c r="J691">
        <v>76</v>
      </c>
      <c r="K691">
        <v>82</v>
      </c>
      <c r="L691">
        <v>91</v>
      </c>
      <c r="M691">
        <v>90</v>
      </c>
      <c r="N691">
        <v>97</v>
      </c>
      <c r="O691">
        <f t="shared" si="30"/>
        <v>953</v>
      </c>
      <c r="P691">
        <v>3091</v>
      </c>
      <c r="Q691">
        <v>397</v>
      </c>
      <c r="R691">
        <v>5012</v>
      </c>
      <c r="S691">
        <v>5045</v>
      </c>
      <c r="T691">
        <v>5012</v>
      </c>
      <c r="U691">
        <v>4761</v>
      </c>
      <c r="V691">
        <v>5957</v>
      </c>
      <c r="W691">
        <v>5007</v>
      </c>
      <c r="X691">
        <v>4350</v>
      </c>
      <c r="Y691">
        <v>4921</v>
      </c>
      <c r="Z691">
        <v>4920</v>
      </c>
      <c r="AA691">
        <v>5718</v>
      </c>
      <c r="AB691">
        <f t="shared" si="31"/>
        <v>54191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f t="shared" si="32"/>
        <v>0</v>
      </c>
    </row>
    <row r="692" spans="1:41" x14ac:dyDescent="0.25">
      <c r="A692" t="s">
        <v>37</v>
      </c>
      <c r="B692" t="s">
        <v>95</v>
      </c>
      <c r="C692">
        <v>0</v>
      </c>
      <c r="D692">
        <v>0</v>
      </c>
      <c r="E692">
        <v>0</v>
      </c>
      <c r="F692">
        <v>0</v>
      </c>
      <c r="G692">
        <v>5</v>
      </c>
      <c r="H692">
        <v>6</v>
      </c>
      <c r="I692">
        <v>9</v>
      </c>
      <c r="J692">
        <v>7</v>
      </c>
      <c r="K692">
        <v>4</v>
      </c>
      <c r="L692">
        <v>4</v>
      </c>
      <c r="M692">
        <v>4</v>
      </c>
      <c r="N692">
        <v>5</v>
      </c>
      <c r="O692">
        <f t="shared" si="30"/>
        <v>44</v>
      </c>
      <c r="P692">
        <v>0</v>
      </c>
      <c r="Q692">
        <v>0</v>
      </c>
      <c r="R692">
        <v>0</v>
      </c>
      <c r="S692">
        <v>0</v>
      </c>
      <c r="T692">
        <v>297</v>
      </c>
      <c r="U692">
        <v>358</v>
      </c>
      <c r="V692">
        <v>898</v>
      </c>
      <c r="W692">
        <v>745</v>
      </c>
      <c r="X692">
        <v>300</v>
      </c>
      <c r="Y692">
        <v>315</v>
      </c>
      <c r="Z692">
        <v>354</v>
      </c>
      <c r="AA692">
        <v>368</v>
      </c>
      <c r="AB692">
        <f t="shared" si="31"/>
        <v>3635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f t="shared" si="32"/>
        <v>0</v>
      </c>
    </row>
    <row r="693" spans="1:41" x14ac:dyDescent="0.25">
      <c r="A693" t="s">
        <v>201</v>
      </c>
      <c r="B693" t="s">
        <v>33</v>
      </c>
      <c r="C693">
        <v>0</v>
      </c>
      <c r="D693">
        <v>0</v>
      </c>
      <c r="E693">
        <v>10</v>
      </c>
      <c r="F693">
        <v>9</v>
      </c>
      <c r="G693">
        <v>17</v>
      </c>
      <c r="H693">
        <v>13</v>
      </c>
      <c r="I693">
        <v>12</v>
      </c>
      <c r="J693">
        <v>9</v>
      </c>
      <c r="K693">
        <v>11</v>
      </c>
      <c r="L693">
        <v>9</v>
      </c>
      <c r="M693">
        <v>1</v>
      </c>
      <c r="N693">
        <v>1</v>
      </c>
      <c r="O693">
        <f t="shared" si="30"/>
        <v>92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0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f t="shared" si="31"/>
        <v>0</v>
      </c>
      <c r="AC693">
        <v>0</v>
      </c>
      <c r="AD693">
        <v>0</v>
      </c>
      <c r="AE693">
        <v>465992</v>
      </c>
      <c r="AF693">
        <v>449798</v>
      </c>
      <c r="AG693">
        <v>848989</v>
      </c>
      <c r="AH693">
        <v>650888</v>
      </c>
      <c r="AI693">
        <v>606325</v>
      </c>
      <c r="AJ693">
        <v>453202</v>
      </c>
      <c r="AK693">
        <v>558896</v>
      </c>
      <c r="AL693">
        <v>461624</v>
      </c>
      <c r="AM693">
        <v>49025</v>
      </c>
      <c r="AN693">
        <v>49025</v>
      </c>
      <c r="AO693">
        <f t="shared" si="32"/>
        <v>4593764</v>
      </c>
    </row>
    <row r="694" spans="1:41" x14ac:dyDescent="0.25">
      <c r="A694" t="s">
        <v>201</v>
      </c>
      <c r="B694" t="s">
        <v>35</v>
      </c>
      <c r="C694">
        <v>46</v>
      </c>
      <c r="D694">
        <v>42</v>
      </c>
      <c r="E694">
        <v>35</v>
      </c>
      <c r="F694">
        <v>33</v>
      </c>
      <c r="G694">
        <v>31</v>
      </c>
      <c r="H694">
        <v>30</v>
      </c>
      <c r="I694">
        <v>31</v>
      </c>
      <c r="J694">
        <v>31</v>
      </c>
      <c r="K694">
        <v>30</v>
      </c>
      <c r="L694">
        <v>35</v>
      </c>
      <c r="M694">
        <v>42</v>
      </c>
      <c r="N694">
        <v>43</v>
      </c>
      <c r="O694">
        <f t="shared" si="30"/>
        <v>429</v>
      </c>
      <c r="P694">
        <v>3283</v>
      </c>
      <c r="Q694">
        <v>2669</v>
      </c>
      <c r="R694">
        <v>4053</v>
      </c>
      <c r="S694">
        <v>4189</v>
      </c>
      <c r="T694">
        <v>3347</v>
      </c>
      <c r="U694">
        <v>3118</v>
      </c>
      <c r="V694">
        <v>4003</v>
      </c>
      <c r="W694">
        <v>4620</v>
      </c>
      <c r="X694">
        <v>4240</v>
      </c>
      <c r="Y694">
        <v>3627</v>
      </c>
      <c r="Z694">
        <v>3481</v>
      </c>
      <c r="AA694">
        <v>3326</v>
      </c>
      <c r="AB694">
        <f t="shared" si="31"/>
        <v>43956</v>
      </c>
      <c r="AC694">
        <v>758392</v>
      </c>
      <c r="AD694">
        <v>744122</v>
      </c>
      <c r="AE694">
        <v>263016</v>
      </c>
      <c r="AF694">
        <v>192386</v>
      </c>
      <c r="AG694">
        <v>36701</v>
      </c>
      <c r="AH694">
        <v>41045</v>
      </c>
      <c r="AI694">
        <v>16339</v>
      </c>
      <c r="AJ694">
        <v>21082</v>
      </c>
      <c r="AK694">
        <v>35746</v>
      </c>
      <c r="AL694">
        <v>274083</v>
      </c>
      <c r="AM694">
        <v>681674</v>
      </c>
      <c r="AN694">
        <v>697010</v>
      </c>
      <c r="AO694">
        <f t="shared" si="32"/>
        <v>3761596</v>
      </c>
    </row>
    <row r="695" spans="1:41" x14ac:dyDescent="0.25">
      <c r="A695" t="s">
        <v>165</v>
      </c>
      <c r="B695" t="s">
        <v>41</v>
      </c>
      <c r="C695">
        <v>7</v>
      </c>
      <c r="D695">
        <v>8</v>
      </c>
      <c r="E695">
        <v>7</v>
      </c>
      <c r="F695">
        <v>10</v>
      </c>
      <c r="G695">
        <v>8</v>
      </c>
      <c r="H695">
        <v>8</v>
      </c>
      <c r="I695">
        <v>10</v>
      </c>
      <c r="J695">
        <v>7</v>
      </c>
      <c r="K695">
        <v>0</v>
      </c>
      <c r="L695">
        <v>0</v>
      </c>
      <c r="M695">
        <v>3</v>
      </c>
      <c r="N695">
        <v>6</v>
      </c>
      <c r="O695">
        <f t="shared" si="30"/>
        <v>74</v>
      </c>
      <c r="P695">
        <v>704</v>
      </c>
      <c r="Q695">
        <v>1034</v>
      </c>
      <c r="R695">
        <v>938</v>
      </c>
      <c r="S695">
        <v>1203</v>
      </c>
      <c r="T695">
        <v>1010</v>
      </c>
      <c r="U695">
        <v>1039</v>
      </c>
      <c r="V695">
        <v>1309</v>
      </c>
      <c r="W695">
        <v>745</v>
      </c>
      <c r="X695">
        <v>0</v>
      </c>
      <c r="Y695">
        <v>0</v>
      </c>
      <c r="Z695">
        <v>294</v>
      </c>
      <c r="AA695">
        <v>692</v>
      </c>
      <c r="AB695">
        <f t="shared" si="31"/>
        <v>8968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f t="shared" si="32"/>
        <v>0</v>
      </c>
    </row>
    <row r="696" spans="1:41" x14ac:dyDescent="0.25">
      <c r="A696" t="s">
        <v>166</v>
      </c>
      <c r="B696" t="s">
        <v>41</v>
      </c>
      <c r="C696">
        <v>20</v>
      </c>
      <c r="D696">
        <v>19</v>
      </c>
      <c r="E696">
        <v>18</v>
      </c>
      <c r="F696">
        <v>10</v>
      </c>
      <c r="G696">
        <v>3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8</v>
      </c>
      <c r="N696">
        <v>14</v>
      </c>
      <c r="O696">
        <f t="shared" si="30"/>
        <v>92</v>
      </c>
      <c r="P696">
        <v>3173</v>
      </c>
      <c r="Q696">
        <v>2984</v>
      </c>
      <c r="R696">
        <v>2178</v>
      </c>
      <c r="S696">
        <v>1167</v>
      </c>
      <c r="T696">
        <v>448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1030</v>
      </c>
      <c r="AA696">
        <v>1770</v>
      </c>
      <c r="AB696">
        <f t="shared" si="31"/>
        <v>12750</v>
      </c>
      <c r="AC696">
        <v>0</v>
      </c>
      <c r="AD696">
        <v>0</v>
      </c>
      <c r="AE696">
        <v>0</v>
      </c>
      <c r="AF696">
        <v>0</v>
      </c>
      <c r="AG696">
        <v>0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f t="shared" si="32"/>
        <v>0</v>
      </c>
    </row>
    <row r="697" spans="1:41" x14ac:dyDescent="0.25">
      <c r="A697" t="s">
        <v>166</v>
      </c>
      <c r="B697" t="s">
        <v>34</v>
      </c>
      <c r="C697">
        <v>5</v>
      </c>
      <c r="D697">
        <v>4</v>
      </c>
      <c r="E697">
        <v>4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3</v>
      </c>
      <c r="N697">
        <v>4</v>
      </c>
      <c r="O697">
        <f t="shared" si="30"/>
        <v>20</v>
      </c>
      <c r="P697">
        <v>900</v>
      </c>
      <c r="Q697">
        <v>729</v>
      </c>
      <c r="R697">
        <v>598</v>
      </c>
      <c r="S697">
        <v>0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338</v>
      </c>
      <c r="AA697">
        <v>580</v>
      </c>
      <c r="AB697">
        <f t="shared" si="31"/>
        <v>3145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f t="shared" si="32"/>
        <v>0</v>
      </c>
    </row>
    <row r="698" spans="1:41" x14ac:dyDescent="0.25">
      <c r="A698" t="s">
        <v>166</v>
      </c>
      <c r="B698" t="s">
        <v>73</v>
      </c>
      <c r="C698">
        <v>0</v>
      </c>
      <c r="D698">
        <v>0</v>
      </c>
      <c r="E698">
        <v>0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3</v>
      </c>
      <c r="O698">
        <f t="shared" si="30"/>
        <v>3</v>
      </c>
      <c r="P698">
        <v>0</v>
      </c>
      <c r="Q698">
        <v>0</v>
      </c>
      <c r="R698">
        <v>0</v>
      </c>
      <c r="S698">
        <v>0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296</v>
      </c>
      <c r="AB698">
        <f t="shared" si="31"/>
        <v>296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f t="shared" si="32"/>
        <v>0</v>
      </c>
    </row>
    <row r="699" spans="1:41" x14ac:dyDescent="0.25">
      <c r="A699" t="s">
        <v>166</v>
      </c>
      <c r="B699" t="s">
        <v>75</v>
      </c>
      <c r="C699">
        <v>4</v>
      </c>
      <c r="D699">
        <v>4</v>
      </c>
      <c r="E699">
        <v>5</v>
      </c>
      <c r="F699">
        <v>2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f t="shared" si="30"/>
        <v>15</v>
      </c>
      <c r="P699">
        <v>732</v>
      </c>
      <c r="Q699">
        <v>731</v>
      </c>
      <c r="R699">
        <v>849</v>
      </c>
      <c r="S699">
        <v>303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0</v>
      </c>
      <c r="AB699">
        <f t="shared" si="31"/>
        <v>2615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f t="shared" si="32"/>
        <v>0</v>
      </c>
    </row>
    <row r="700" spans="1:41" x14ac:dyDescent="0.25">
      <c r="A700" t="s">
        <v>166</v>
      </c>
      <c r="B700" t="s">
        <v>65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2</v>
      </c>
      <c r="O700">
        <f t="shared" si="30"/>
        <v>2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v>0</v>
      </c>
      <c r="X700">
        <v>0</v>
      </c>
      <c r="Y700">
        <v>0</v>
      </c>
      <c r="Z700">
        <v>0</v>
      </c>
      <c r="AA700">
        <v>340</v>
      </c>
      <c r="AB700">
        <f t="shared" si="31"/>
        <v>340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f t="shared" si="32"/>
        <v>0</v>
      </c>
    </row>
    <row r="701" spans="1:41" x14ac:dyDescent="0.25">
      <c r="A701" t="s">
        <v>166</v>
      </c>
      <c r="B701" t="s">
        <v>43</v>
      </c>
      <c r="C701">
        <v>14</v>
      </c>
      <c r="D701">
        <v>12</v>
      </c>
      <c r="E701">
        <v>14</v>
      </c>
      <c r="F701">
        <v>4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8</v>
      </c>
      <c r="N701">
        <v>15</v>
      </c>
      <c r="O701">
        <f t="shared" si="30"/>
        <v>67</v>
      </c>
      <c r="P701">
        <v>2311</v>
      </c>
      <c r="Q701">
        <v>1939</v>
      </c>
      <c r="R701">
        <v>1777</v>
      </c>
      <c r="S701">
        <v>394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1209</v>
      </c>
      <c r="AA701">
        <v>2177</v>
      </c>
      <c r="AB701">
        <f t="shared" si="31"/>
        <v>9807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f t="shared" si="32"/>
        <v>0</v>
      </c>
    </row>
    <row r="702" spans="1:41" x14ac:dyDescent="0.25">
      <c r="A702" t="s">
        <v>166</v>
      </c>
      <c r="B702" t="s">
        <v>72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1</v>
      </c>
      <c r="O702">
        <f t="shared" si="30"/>
        <v>1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110</v>
      </c>
      <c r="AB702">
        <f t="shared" si="31"/>
        <v>110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f t="shared" si="32"/>
        <v>0</v>
      </c>
    </row>
    <row r="703" spans="1:41" x14ac:dyDescent="0.25">
      <c r="A703" t="s">
        <v>202</v>
      </c>
      <c r="B703" t="s">
        <v>33</v>
      </c>
      <c r="C703">
        <v>15</v>
      </c>
      <c r="D703">
        <v>12</v>
      </c>
      <c r="E703">
        <v>14</v>
      </c>
      <c r="F703">
        <v>12</v>
      </c>
      <c r="G703">
        <v>14</v>
      </c>
      <c r="H703">
        <v>12</v>
      </c>
      <c r="I703">
        <v>12</v>
      </c>
      <c r="J703">
        <v>9</v>
      </c>
      <c r="K703">
        <v>9</v>
      </c>
      <c r="L703">
        <v>9</v>
      </c>
      <c r="M703">
        <v>7</v>
      </c>
      <c r="N703">
        <v>15</v>
      </c>
      <c r="O703">
        <f t="shared" si="30"/>
        <v>140</v>
      </c>
      <c r="P703">
        <v>2177</v>
      </c>
      <c r="Q703">
        <v>1607</v>
      </c>
      <c r="R703">
        <v>1907</v>
      </c>
      <c r="S703">
        <v>1317</v>
      </c>
      <c r="T703">
        <v>1609</v>
      </c>
      <c r="U703">
        <v>2010</v>
      </c>
      <c r="V703">
        <v>1685</v>
      </c>
      <c r="W703">
        <v>1274</v>
      </c>
      <c r="X703">
        <v>1231</v>
      </c>
      <c r="Y703">
        <v>1365</v>
      </c>
      <c r="Z703">
        <v>1075</v>
      </c>
      <c r="AA703">
        <v>2414</v>
      </c>
      <c r="AB703">
        <f t="shared" si="31"/>
        <v>19671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f t="shared" si="32"/>
        <v>0</v>
      </c>
    </row>
    <row r="704" spans="1:41" x14ac:dyDescent="0.25">
      <c r="A704" t="s">
        <v>167</v>
      </c>
      <c r="B704" t="s">
        <v>41</v>
      </c>
      <c r="C704">
        <v>4</v>
      </c>
      <c r="D704">
        <v>4</v>
      </c>
      <c r="E704">
        <v>5</v>
      </c>
      <c r="F704">
        <v>4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3</v>
      </c>
      <c r="M704">
        <v>5</v>
      </c>
      <c r="N704">
        <v>4</v>
      </c>
      <c r="O704">
        <f t="shared" si="30"/>
        <v>29</v>
      </c>
      <c r="P704">
        <v>760</v>
      </c>
      <c r="Q704">
        <v>646</v>
      </c>
      <c r="R704">
        <v>772</v>
      </c>
      <c r="S704">
        <v>481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770</v>
      </c>
      <c r="Z704">
        <v>1357</v>
      </c>
      <c r="AA704">
        <v>954</v>
      </c>
      <c r="AB704">
        <f t="shared" si="31"/>
        <v>5740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f t="shared" si="32"/>
        <v>0</v>
      </c>
    </row>
    <row r="705" spans="1:41" x14ac:dyDescent="0.25">
      <c r="A705" t="s">
        <v>167</v>
      </c>
      <c r="B705" t="s">
        <v>35</v>
      </c>
      <c r="C705">
        <v>0</v>
      </c>
      <c r="D705">
        <v>0</v>
      </c>
      <c r="E705">
        <v>13</v>
      </c>
      <c r="F705">
        <v>13</v>
      </c>
      <c r="G705">
        <v>13</v>
      </c>
      <c r="H705">
        <v>13</v>
      </c>
      <c r="I705">
        <v>30</v>
      </c>
      <c r="J705">
        <v>31</v>
      </c>
      <c r="K705">
        <v>30</v>
      </c>
      <c r="L705">
        <v>26</v>
      </c>
      <c r="M705">
        <v>13</v>
      </c>
      <c r="N705">
        <v>13</v>
      </c>
      <c r="O705">
        <f t="shared" si="30"/>
        <v>195</v>
      </c>
      <c r="P705">
        <v>0</v>
      </c>
      <c r="Q705">
        <v>0</v>
      </c>
      <c r="R705">
        <v>2018</v>
      </c>
      <c r="S705">
        <v>2792</v>
      </c>
      <c r="T705">
        <v>2354</v>
      </c>
      <c r="U705">
        <v>3080</v>
      </c>
      <c r="V705">
        <v>7485</v>
      </c>
      <c r="W705">
        <v>7819</v>
      </c>
      <c r="X705">
        <v>4970</v>
      </c>
      <c r="Y705">
        <v>6689</v>
      </c>
      <c r="Z705">
        <v>3486</v>
      </c>
      <c r="AA705">
        <v>3335</v>
      </c>
      <c r="AB705">
        <f t="shared" si="31"/>
        <v>44028</v>
      </c>
      <c r="AC705">
        <v>0</v>
      </c>
      <c r="AD705">
        <v>0</v>
      </c>
      <c r="AE705">
        <v>122133</v>
      </c>
      <c r="AF705">
        <v>120290</v>
      </c>
      <c r="AG705">
        <v>103091</v>
      </c>
      <c r="AH705">
        <v>108597</v>
      </c>
      <c r="AI705">
        <v>267567</v>
      </c>
      <c r="AJ705">
        <v>224494</v>
      </c>
      <c r="AK705">
        <v>188982</v>
      </c>
      <c r="AL705">
        <v>199494</v>
      </c>
      <c r="AM705">
        <v>102487</v>
      </c>
      <c r="AN705">
        <v>120698</v>
      </c>
      <c r="AO705">
        <f t="shared" si="32"/>
        <v>1557833</v>
      </c>
    </row>
    <row r="706" spans="1:41" x14ac:dyDescent="0.25">
      <c r="A706" t="s">
        <v>203</v>
      </c>
      <c r="B706" t="s">
        <v>33</v>
      </c>
      <c r="C706">
        <v>58</v>
      </c>
      <c r="D706">
        <v>48</v>
      </c>
      <c r="E706">
        <v>52</v>
      </c>
      <c r="F706">
        <v>61</v>
      </c>
      <c r="G706">
        <v>62</v>
      </c>
      <c r="H706">
        <v>59</v>
      </c>
      <c r="I706">
        <v>62</v>
      </c>
      <c r="J706">
        <v>54</v>
      </c>
      <c r="K706">
        <v>51</v>
      </c>
      <c r="L706">
        <v>52</v>
      </c>
      <c r="M706">
        <v>57</v>
      </c>
      <c r="N706">
        <v>67</v>
      </c>
      <c r="O706">
        <f t="shared" si="30"/>
        <v>683</v>
      </c>
      <c r="P706">
        <v>9066</v>
      </c>
      <c r="Q706">
        <v>7027</v>
      </c>
      <c r="R706">
        <v>7198</v>
      </c>
      <c r="S706">
        <v>9154</v>
      </c>
      <c r="T706">
        <v>10100</v>
      </c>
      <c r="U706">
        <v>10404</v>
      </c>
      <c r="V706">
        <v>10159</v>
      </c>
      <c r="W706">
        <v>7096</v>
      </c>
      <c r="X706">
        <v>7065</v>
      </c>
      <c r="Y706">
        <v>8255</v>
      </c>
      <c r="Z706">
        <v>9339</v>
      </c>
      <c r="AA706">
        <v>11574</v>
      </c>
      <c r="AB706">
        <f t="shared" si="31"/>
        <v>106437</v>
      </c>
      <c r="AC706">
        <v>3810</v>
      </c>
      <c r="AD706">
        <v>808</v>
      </c>
      <c r="AE706">
        <v>0</v>
      </c>
      <c r="AF706">
        <v>0</v>
      </c>
      <c r="AG706">
        <v>1714</v>
      </c>
      <c r="AH706">
        <v>42</v>
      </c>
      <c r="AI706">
        <v>3</v>
      </c>
      <c r="AJ706">
        <v>0</v>
      </c>
      <c r="AK706">
        <v>18</v>
      </c>
      <c r="AL706">
        <v>40</v>
      </c>
      <c r="AM706">
        <v>38</v>
      </c>
      <c r="AN706">
        <v>25</v>
      </c>
      <c r="AO706">
        <f t="shared" si="32"/>
        <v>6498</v>
      </c>
    </row>
    <row r="707" spans="1:41" x14ac:dyDescent="0.25">
      <c r="A707" t="s">
        <v>203</v>
      </c>
      <c r="B707" t="s">
        <v>65</v>
      </c>
      <c r="C707">
        <v>1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f t="shared" si="30"/>
        <v>1</v>
      </c>
      <c r="P707">
        <v>137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f t="shared" si="31"/>
        <v>137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f t="shared" si="32"/>
        <v>0</v>
      </c>
    </row>
    <row r="708" spans="1:41" x14ac:dyDescent="0.25">
      <c r="A708" t="s">
        <v>203</v>
      </c>
      <c r="B708" t="s">
        <v>35</v>
      </c>
      <c r="C708">
        <v>9</v>
      </c>
      <c r="D708">
        <v>0</v>
      </c>
      <c r="E708">
        <v>0</v>
      </c>
      <c r="F708">
        <v>2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17</v>
      </c>
      <c r="O708">
        <f t="shared" si="30"/>
        <v>28</v>
      </c>
      <c r="P708">
        <v>912</v>
      </c>
      <c r="Q708">
        <v>0</v>
      </c>
      <c r="R708">
        <v>0</v>
      </c>
      <c r="S708">
        <v>173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1984</v>
      </c>
      <c r="AB708">
        <f t="shared" si="31"/>
        <v>3069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f t="shared" si="32"/>
        <v>0</v>
      </c>
    </row>
    <row r="709" spans="1:41" x14ac:dyDescent="0.25">
      <c r="A709" t="s">
        <v>203</v>
      </c>
      <c r="B709" t="s">
        <v>72</v>
      </c>
      <c r="C709">
        <v>0</v>
      </c>
      <c r="D709">
        <v>0</v>
      </c>
      <c r="E709">
        <v>0</v>
      </c>
      <c r="F709">
        <v>0</v>
      </c>
      <c r="G709">
        <v>0</v>
      </c>
      <c r="H709">
        <v>3</v>
      </c>
      <c r="I709">
        <v>5</v>
      </c>
      <c r="J709">
        <v>4</v>
      </c>
      <c r="K709">
        <v>0</v>
      </c>
      <c r="L709">
        <v>0</v>
      </c>
      <c r="M709">
        <v>3</v>
      </c>
      <c r="N709">
        <v>2</v>
      </c>
      <c r="O709">
        <f t="shared" si="30"/>
        <v>17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483</v>
      </c>
      <c r="V709">
        <v>640</v>
      </c>
      <c r="W709">
        <v>293</v>
      </c>
      <c r="X709">
        <v>0</v>
      </c>
      <c r="Y709">
        <v>0</v>
      </c>
      <c r="Z709">
        <v>305</v>
      </c>
      <c r="AA709">
        <v>234</v>
      </c>
      <c r="AB709">
        <f t="shared" si="31"/>
        <v>1955</v>
      </c>
      <c r="AC709">
        <v>0</v>
      </c>
      <c r="AD709">
        <v>0</v>
      </c>
      <c r="AE709">
        <v>0</v>
      </c>
      <c r="AF709">
        <v>0</v>
      </c>
      <c r="AG709">
        <v>0</v>
      </c>
      <c r="AH709">
        <v>0</v>
      </c>
      <c r="AI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f t="shared" si="32"/>
        <v>0</v>
      </c>
    </row>
    <row r="710" spans="1:41" x14ac:dyDescent="0.25">
      <c r="A710" t="s">
        <v>168</v>
      </c>
      <c r="B710" t="s">
        <v>41</v>
      </c>
      <c r="C710">
        <v>31</v>
      </c>
      <c r="D710">
        <v>28</v>
      </c>
      <c r="E710">
        <v>31</v>
      </c>
      <c r="F710">
        <v>30</v>
      </c>
      <c r="G710">
        <v>31</v>
      </c>
      <c r="H710">
        <v>30</v>
      </c>
      <c r="I710">
        <v>31</v>
      </c>
      <c r="J710">
        <v>31</v>
      </c>
      <c r="K710">
        <v>6</v>
      </c>
      <c r="L710">
        <v>9</v>
      </c>
      <c r="M710">
        <v>20</v>
      </c>
      <c r="N710">
        <v>25</v>
      </c>
      <c r="O710">
        <f t="shared" si="30"/>
        <v>303</v>
      </c>
      <c r="P710">
        <v>4493</v>
      </c>
      <c r="Q710">
        <v>4076</v>
      </c>
      <c r="R710">
        <v>4654</v>
      </c>
      <c r="S710">
        <v>4316</v>
      </c>
      <c r="T710">
        <v>4725</v>
      </c>
      <c r="U710">
        <v>4546</v>
      </c>
      <c r="V710">
        <v>4455</v>
      </c>
      <c r="W710">
        <v>4371</v>
      </c>
      <c r="X710">
        <v>883</v>
      </c>
      <c r="Y710">
        <v>1277</v>
      </c>
      <c r="Z710">
        <v>3011</v>
      </c>
      <c r="AA710">
        <v>3875</v>
      </c>
      <c r="AB710">
        <f t="shared" si="31"/>
        <v>44682</v>
      </c>
      <c r="AC710">
        <v>370</v>
      </c>
      <c r="AD710">
        <v>0</v>
      </c>
      <c r="AE710">
        <v>0</v>
      </c>
      <c r="AF710">
        <v>0</v>
      </c>
      <c r="AG710">
        <v>155</v>
      </c>
      <c r="AH710">
        <v>0</v>
      </c>
      <c r="AI710">
        <v>188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f t="shared" si="32"/>
        <v>713</v>
      </c>
    </row>
    <row r="711" spans="1:41" x14ac:dyDescent="0.25">
      <c r="A711" t="s">
        <v>168</v>
      </c>
      <c r="B711" t="s">
        <v>33</v>
      </c>
      <c r="C711">
        <v>22</v>
      </c>
      <c r="D711">
        <v>20</v>
      </c>
      <c r="E711">
        <v>23</v>
      </c>
      <c r="F711">
        <v>17</v>
      </c>
      <c r="G711">
        <v>17</v>
      </c>
      <c r="H711">
        <v>18</v>
      </c>
      <c r="I711">
        <v>18</v>
      </c>
      <c r="J711">
        <v>17</v>
      </c>
      <c r="K711">
        <v>18</v>
      </c>
      <c r="L711">
        <v>17</v>
      </c>
      <c r="M711">
        <v>17</v>
      </c>
      <c r="N711">
        <v>21</v>
      </c>
      <c r="O711">
        <f t="shared" si="30"/>
        <v>225</v>
      </c>
      <c r="P711">
        <v>1334</v>
      </c>
      <c r="Q711">
        <v>1298</v>
      </c>
      <c r="R711">
        <v>1570</v>
      </c>
      <c r="S711">
        <v>1198</v>
      </c>
      <c r="T711">
        <v>1232</v>
      </c>
      <c r="U711">
        <v>1297</v>
      </c>
      <c r="V711">
        <v>1167</v>
      </c>
      <c r="W711">
        <v>1154</v>
      </c>
      <c r="X711">
        <v>1238</v>
      </c>
      <c r="Y711">
        <v>1216</v>
      </c>
      <c r="Z711">
        <v>1216</v>
      </c>
      <c r="AA711">
        <v>1525</v>
      </c>
      <c r="AB711">
        <f t="shared" si="31"/>
        <v>15445</v>
      </c>
      <c r="AC711">
        <v>0</v>
      </c>
      <c r="AD711">
        <v>0</v>
      </c>
      <c r="AE711">
        <v>0</v>
      </c>
      <c r="AF711">
        <v>0</v>
      </c>
      <c r="AG711">
        <v>0</v>
      </c>
      <c r="AH711">
        <v>0</v>
      </c>
      <c r="AI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f t="shared" si="32"/>
        <v>0</v>
      </c>
    </row>
    <row r="712" spans="1:41" x14ac:dyDescent="0.25">
      <c r="A712" t="s">
        <v>168</v>
      </c>
      <c r="B712" t="s">
        <v>35</v>
      </c>
      <c r="C712">
        <v>31</v>
      </c>
      <c r="D712">
        <v>28</v>
      </c>
      <c r="E712">
        <v>31</v>
      </c>
      <c r="F712">
        <v>30</v>
      </c>
      <c r="G712">
        <v>31</v>
      </c>
      <c r="H712">
        <v>30</v>
      </c>
      <c r="I712">
        <v>31</v>
      </c>
      <c r="J712">
        <v>31</v>
      </c>
      <c r="K712">
        <v>30</v>
      </c>
      <c r="L712">
        <v>31</v>
      </c>
      <c r="M712">
        <v>29</v>
      </c>
      <c r="N712">
        <v>33</v>
      </c>
      <c r="O712">
        <f t="shared" ref="O712:O775" si="33">SUM(C712:N712)</f>
        <v>366</v>
      </c>
      <c r="P712">
        <v>3387</v>
      </c>
      <c r="Q712">
        <v>3031</v>
      </c>
      <c r="R712">
        <v>3558</v>
      </c>
      <c r="S712">
        <v>3397</v>
      </c>
      <c r="T712">
        <v>3693</v>
      </c>
      <c r="U712">
        <v>3804</v>
      </c>
      <c r="V712">
        <v>3815</v>
      </c>
      <c r="W712">
        <v>3739</v>
      </c>
      <c r="X712">
        <v>3320</v>
      </c>
      <c r="Y712">
        <v>3728</v>
      </c>
      <c r="Z712">
        <v>3553</v>
      </c>
      <c r="AA712">
        <v>4157</v>
      </c>
      <c r="AB712">
        <f t="shared" ref="AB712:AB775" si="34">SUM(P712:AA712)</f>
        <v>43182</v>
      </c>
      <c r="AC712">
        <v>421</v>
      </c>
      <c r="AD712">
        <v>984</v>
      </c>
      <c r="AE712">
        <v>1196</v>
      </c>
      <c r="AF712">
        <v>537</v>
      </c>
      <c r="AG712">
        <v>95</v>
      </c>
      <c r="AH712">
        <v>592</v>
      </c>
      <c r="AI712">
        <v>471</v>
      </c>
      <c r="AJ712">
        <v>929</v>
      </c>
      <c r="AK712">
        <v>260</v>
      </c>
      <c r="AL712">
        <v>586</v>
      </c>
      <c r="AM712">
        <v>325</v>
      </c>
      <c r="AN712">
        <v>382</v>
      </c>
      <c r="AO712">
        <f t="shared" ref="AO712:AO775" si="35">SUM(AC712:AN712)</f>
        <v>6778</v>
      </c>
    </row>
    <row r="713" spans="1:41" x14ac:dyDescent="0.25">
      <c r="A713" t="s">
        <v>168</v>
      </c>
      <c r="B713" t="s">
        <v>43</v>
      </c>
      <c r="C713">
        <v>18</v>
      </c>
      <c r="D713">
        <v>12</v>
      </c>
      <c r="E713">
        <v>12</v>
      </c>
      <c r="F713">
        <v>9</v>
      </c>
      <c r="G713">
        <v>9</v>
      </c>
      <c r="H713">
        <v>11</v>
      </c>
      <c r="I713">
        <v>14</v>
      </c>
      <c r="J713">
        <v>10</v>
      </c>
      <c r="K713">
        <v>5</v>
      </c>
      <c r="L713">
        <v>14</v>
      </c>
      <c r="M713">
        <v>12</v>
      </c>
      <c r="N713">
        <v>20</v>
      </c>
      <c r="O713">
        <f t="shared" si="33"/>
        <v>146</v>
      </c>
      <c r="P713">
        <v>1507</v>
      </c>
      <c r="Q713">
        <v>1179</v>
      </c>
      <c r="R713">
        <v>1162</v>
      </c>
      <c r="S713">
        <v>1025</v>
      </c>
      <c r="T713">
        <v>966</v>
      </c>
      <c r="U713">
        <v>1115</v>
      </c>
      <c r="V713">
        <v>1412</v>
      </c>
      <c r="W713">
        <v>915</v>
      </c>
      <c r="X713">
        <v>338</v>
      </c>
      <c r="Y713">
        <v>1293</v>
      </c>
      <c r="Z713">
        <v>1164</v>
      </c>
      <c r="AA713">
        <v>2277</v>
      </c>
      <c r="AB713">
        <f t="shared" si="34"/>
        <v>14353</v>
      </c>
      <c r="AC713">
        <v>0</v>
      </c>
      <c r="AD713">
        <v>0</v>
      </c>
      <c r="AE713">
        <v>0</v>
      </c>
      <c r="AF713">
        <v>0</v>
      </c>
      <c r="AG713">
        <v>0</v>
      </c>
      <c r="AH713">
        <v>0</v>
      </c>
      <c r="AI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f t="shared" si="35"/>
        <v>0</v>
      </c>
    </row>
    <row r="714" spans="1:41" x14ac:dyDescent="0.25">
      <c r="A714" t="s">
        <v>168</v>
      </c>
      <c r="B714" t="s">
        <v>72</v>
      </c>
      <c r="C714">
        <v>31</v>
      </c>
      <c r="D714">
        <v>28</v>
      </c>
      <c r="E714">
        <v>31</v>
      </c>
      <c r="F714">
        <v>14</v>
      </c>
      <c r="G714">
        <v>13</v>
      </c>
      <c r="H714">
        <v>9</v>
      </c>
      <c r="I714">
        <v>9</v>
      </c>
      <c r="J714">
        <v>7</v>
      </c>
      <c r="K714">
        <v>5</v>
      </c>
      <c r="L714">
        <v>8</v>
      </c>
      <c r="M714">
        <v>13</v>
      </c>
      <c r="N714">
        <v>20</v>
      </c>
      <c r="O714">
        <f t="shared" si="33"/>
        <v>188</v>
      </c>
      <c r="P714">
        <v>2789</v>
      </c>
      <c r="Q714">
        <v>2295</v>
      </c>
      <c r="R714">
        <v>2438</v>
      </c>
      <c r="S714">
        <v>1379</v>
      </c>
      <c r="T714">
        <v>1180</v>
      </c>
      <c r="U714">
        <v>942</v>
      </c>
      <c r="V714">
        <v>1014</v>
      </c>
      <c r="W714">
        <v>756</v>
      </c>
      <c r="X714">
        <v>322</v>
      </c>
      <c r="Y714">
        <v>890</v>
      </c>
      <c r="Z714">
        <v>1244</v>
      </c>
      <c r="AA714">
        <v>2511</v>
      </c>
      <c r="AB714">
        <f t="shared" si="34"/>
        <v>17760</v>
      </c>
      <c r="AC714">
        <v>0</v>
      </c>
      <c r="AD714">
        <v>0</v>
      </c>
      <c r="AE714">
        <v>0</v>
      </c>
      <c r="AF714">
        <v>0</v>
      </c>
      <c r="AG714">
        <v>0</v>
      </c>
      <c r="AH714">
        <v>0</v>
      </c>
      <c r="AI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f t="shared" si="35"/>
        <v>0</v>
      </c>
    </row>
    <row r="715" spans="1:41" x14ac:dyDescent="0.25">
      <c r="A715" t="s">
        <v>169</v>
      </c>
      <c r="B715" t="s">
        <v>41</v>
      </c>
      <c r="C715">
        <v>0</v>
      </c>
      <c r="D715">
        <v>0</v>
      </c>
      <c r="E715">
        <v>3</v>
      </c>
      <c r="F715">
        <v>4</v>
      </c>
      <c r="G715">
        <v>1</v>
      </c>
      <c r="H715">
        <v>34</v>
      </c>
      <c r="I715">
        <v>41</v>
      </c>
      <c r="J715">
        <v>18</v>
      </c>
      <c r="K715">
        <v>0</v>
      </c>
      <c r="L715">
        <v>0</v>
      </c>
      <c r="M715">
        <v>3</v>
      </c>
      <c r="N715">
        <v>5</v>
      </c>
      <c r="O715">
        <f t="shared" si="33"/>
        <v>109</v>
      </c>
      <c r="P715">
        <v>0</v>
      </c>
      <c r="Q715">
        <v>0</v>
      </c>
      <c r="R715">
        <v>296</v>
      </c>
      <c r="S715">
        <v>281</v>
      </c>
      <c r="T715">
        <v>159</v>
      </c>
      <c r="U715">
        <v>5637</v>
      </c>
      <c r="V715">
        <v>6708</v>
      </c>
      <c r="W715">
        <v>2601</v>
      </c>
      <c r="X715">
        <v>0</v>
      </c>
      <c r="Y715">
        <v>0</v>
      </c>
      <c r="Z715">
        <v>325</v>
      </c>
      <c r="AA715">
        <v>469</v>
      </c>
      <c r="AB715">
        <f t="shared" si="34"/>
        <v>16476</v>
      </c>
      <c r="AC715">
        <v>0</v>
      </c>
      <c r="AD715">
        <v>0</v>
      </c>
      <c r="AE715">
        <v>0</v>
      </c>
      <c r="AF715">
        <v>0</v>
      </c>
      <c r="AG715">
        <v>0</v>
      </c>
      <c r="AH715">
        <v>0</v>
      </c>
      <c r="AI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f t="shared" si="35"/>
        <v>0</v>
      </c>
    </row>
    <row r="716" spans="1:41" x14ac:dyDescent="0.25">
      <c r="A716" t="s">
        <v>169</v>
      </c>
      <c r="B716" t="s">
        <v>33</v>
      </c>
      <c r="C716">
        <v>42</v>
      </c>
      <c r="D716">
        <v>35</v>
      </c>
      <c r="E716">
        <v>37</v>
      </c>
      <c r="F716">
        <v>38</v>
      </c>
      <c r="G716">
        <v>35</v>
      </c>
      <c r="H716">
        <v>35</v>
      </c>
      <c r="I716">
        <v>34</v>
      </c>
      <c r="J716">
        <v>39</v>
      </c>
      <c r="K716">
        <v>33</v>
      </c>
      <c r="L716">
        <v>32</v>
      </c>
      <c r="M716">
        <v>34</v>
      </c>
      <c r="N716">
        <v>36</v>
      </c>
      <c r="O716">
        <f t="shared" si="33"/>
        <v>430</v>
      </c>
      <c r="P716">
        <v>2390</v>
      </c>
      <c r="Q716">
        <v>1447</v>
      </c>
      <c r="R716">
        <v>1762</v>
      </c>
      <c r="S716">
        <v>2111</v>
      </c>
      <c r="T716">
        <v>1784</v>
      </c>
      <c r="U716">
        <v>2430</v>
      </c>
      <c r="V716">
        <v>2471</v>
      </c>
      <c r="W716">
        <v>2313</v>
      </c>
      <c r="X716">
        <v>1611</v>
      </c>
      <c r="Y716">
        <v>1587</v>
      </c>
      <c r="Z716">
        <v>1887</v>
      </c>
      <c r="AA716">
        <v>2522</v>
      </c>
      <c r="AB716">
        <f t="shared" si="34"/>
        <v>24315</v>
      </c>
      <c r="AC716">
        <v>370091</v>
      </c>
      <c r="AD716">
        <v>321476</v>
      </c>
      <c r="AE716">
        <v>406075</v>
      </c>
      <c r="AF716">
        <v>304254</v>
      </c>
      <c r="AG716">
        <v>355438</v>
      </c>
      <c r="AH716">
        <v>376731</v>
      </c>
      <c r="AI716">
        <v>295029</v>
      </c>
      <c r="AJ716">
        <v>333728</v>
      </c>
      <c r="AK716">
        <v>342408</v>
      </c>
      <c r="AL716">
        <v>578348</v>
      </c>
      <c r="AM716">
        <v>367755</v>
      </c>
      <c r="AN716">
        <v>300687</v>
      </c>
      <c r="AO716">
        <f t="shared" si="35"/>
        <v>4352020</v>
      </c>
    </row>
    <row r="717" spans="1:41" x14ac:dyDescent="0.25">
      <c r="A717" t="s">
        <v>169</v>
      </c>
      <c r="B717" t="s">
        <v>35</v>
      </c>
      <c r="C717">
        <v>97</v>
      </c>
      <c r="D717">
        <v>75</v>
      </c>
      <c r="E717">
        <v>84</v>
      </c>
      <c r="F717">
        <v>96</v>
      </c>
      <c r="G717">
        <v>85</v>
      </c>
      <c r="H717">
        <v>88</v>
      </c>
      <c r="I717">
        <v>89</v>
      </c>
      <c r="J717">
        <v>86</v>
      </c>
      <c r="K717">
        <v>96</v>
      </c>
      <c r="L717">
        <v>113</v>
      </c>
      <c r="M717">
        <v>117</v>
      </c>
      <c r="N717">
        <v>126</v>
      </c>
      <c r="O717">
        <f t="shared" si="33"/>
        <v>1152</v>
      </c>
      <c r="P717">
        <v>8514</v>
      </c>
      <c r="Q717">
        <v>6145</v>
      </c>
      <c r="R717">
        <v>7527</v>
      </c>
      <c r="S717">
        <v>8100</v>
      </c>
      <c r="T717">
        <v>8807</v>
      </c>
      <c r="U717">
        <v>9561</v>
      </c>
      <c r="V717">
        <v>9819</v>
      </c>
      <c r="W717">
        <v>9117</v>
      </c>
      <c r="X717">
        <v>7368</v>
      </c>
      <c r="Y717">
        <v>9105</v>
      </c>
      <c r="Z717">
        <v>11132</v>
      </c>
      <c r="AA717">
        <v>13616</v>
      </c>
      <c r="AB717">
        <f t="shared" si="34"/>
        <v>108811</v>
      </c>
      <c r="AC717">
        <v>0</v>
      </c>
      <c r="AD717">
        <v>0</v>
      </c>
      <c r="AE717">
        <v>0</v>
      </c>
      <c r="AF717">
        <v>0</v>
      </c>
      <c r="AG717">
        <v>0</v>
      </c>
      <c r="AH717">
        <v>50</v>
      </c>
      <c r="AI717">
        <v>0</v>
      </c>
      <c r="AJ717">
        <v>0</v>
      </c>
      <c r="AK717">
        <v>613</v>
      </c>
      <c r="AL717">
        <v>0</v>
      </c>
      <c r="AM717">
        <v>0</v>
      </c>
      <c r="AN717">
        <v>0</v>
      </c>
      <c r="AO717">
        <f t="shared" si="35"/>
        <v>663</v>
      </c>
    </row>
    <row r="718" spans="1:41" x14ac:dyDescent="0.25">
      <c r="A718" t="s">
        <v>169</v>
      </c>
      <c r="B718" t="s">
        <v>36</v>
      </c>
      <c r="C718">
        <v>40</v>
      </c>
      <c r="D718">
        <v>27</v>
      </c>
      <c r="E718">
        <v>30</v>
      </c>
      <c r="F718">
        <v>29</v>
      </c>
      <c r="G718">
        <v>30</v>
      </c>
      <c r="H718">
        <v>30</v>
      </c>
      <c r="I718">
        <v>31</v>
      </c>
      <c r="J718">
        <v>30</v>
      </c>
      <c r="K718">
        <v>28</v>
      </c>
      <c r="L718">
        <v>32</v>
      </c>
      <c r="M718">
        <v>29</v>
      </c>
      <c r="N718">
        <v>29</v>
      </c>
      <c r="O718">
        <f t="shared" si="33"/>
        <v>365</v>
      </c>
      <c r="P718">
        <v>1566</v>
      </c>
      <c r="Q718">
        <v>1551</v>
      </c>
      <c r="R718">
        <v>2194</v>
      </c>
      <c r="S718">
        <v>1617</v>
      </c>
      <c r="T718">
        <v>1878</v>
      </c>
      <c r="U718">
        <v>2057</v>
      </c>
      <c r="V718">
        <v>1991</v>
      </c>
      <c r="W718">
        <v>1823</v>
      </c>
      <c r="X718">
        <v>1543</v>
      </c>
      <c r="Y718">
        <v>2000</v>
      </c>
      <c r="Z718">
        <v>1875</v>
      </c>
      <c r="AA718">
        <v>1985</v>
      </c>
      <c r="AB718">
        <f t="shared" si="34"/>
        <v>22080</v>
      </c>
      <c r="AC718">
        <v>10234</v>
      </c>
      <c r="AD718">
        <v>59863</v>
      </c>
      <c r="AE718">
        <v>67424</v>
      </c>
      <c r="AF718">
        <v>95444</v>
      </c>
      <c r="AG718">
        <v>86870</v>
      </c>
      <c r="AH718">
        <v>103309</v>
      </c>
      <c r="AI718">
        <v>112776</v>
      </c>
      <c r="AJ718">
        <v>61785</v>
      </c>
      <c r="AK718">
        <v>70271</v>
      </c>
      <c r="AL718">
        <v>127775</v>
      </c>
      <c r="AM718">
        <v>72388</v>
      </c>
      <c r="AN718">
        <v>78578</v>
      </c>
      <c r="AO718">
        <f t="shared" si="35"/>
        <v>946717</v>
      </c>
    </row>
    <row r="719" spans="1:41" x14ac:dyDescent="0.25">
      <c r="A719" t="s">
        <v>169</v>
      </c>
      <c r="B719" t="s">
        <v>44</v>
      </c>
      <c r="C719">
        <v>0</v>
      </c>
      <c r="D719">
        <v>0</v>
      </c>
      <c r="E719">
        <v>1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1</v>
      </c>
      <c r="L719">
        <v>0</v>
      </c>
      <c r="M719">
        <v>0</v>
      </c>
      <c r="N719">
        <v>0</v>
      </c>
      <c r="O719">
        <f t="shared" si="33"/>
        <v>2</v>
      </c>
      <c r="P719">
        <v>0</v>
      </c>
      <c r="Q719">
        <v>0</v>
      </c>
      <c r="R719">
        <v>94</v>
      </c>
      <c r="S719">
        <v>0</v>
      </c>
      <c r="T719">
        <v>0</v>
      </c>
      <c r="U719">
        <v>0</v>
      </c>
      <c r="V719">
        <v>0</v>
      </c>
      <c r="W719">
        <v>0</v>
      </c>
      <c r="X719">
        <v>84</v>
      </c>
      <c r="Y719">
        <v>0</v>
      </c>
      <c r="Z719">
        <v>0</v>
      </c>
      <c r="AA719">
        <v>0</v>
      </c>
      <c r="AB719">
        <f t="shared" si="34"/>
        <v>178</v>
      </c>
      <c r="AC719">
        <v>0</v>
      </c>
      <c r="AD719">
        <v>0</v>
      </c>
      <c r="AE719">
        <v>0</v>
      </c>
      <c r="AF719">
        <v>0</v>
      </c>
      <c r="AG719">
        <v>0</v>
      </c>
      <c r="AH719">
        <v>0</v>
      </c>
      <c r="AI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f t="shared" si="35"/>
        <v>0</v>
      </c>
    </row>
    <row r="720" spans="1:41" x14ac:dyDescent="0.25">
      <c r="A720" t="s">
        <v>217</v>
      </c>
      <c r="B720" t="s">
        <v>35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24</v>
      </c>
      <c r="N720">
        <v>31</v>
      </c>
      <c r="O720">
        <f t="shared" si="33"/>
        <v>55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>
        <v>0</v>
      </c>
      <c r="W720">
        <v>0</v>
      </c>
      <c r="X720">
        <v>0</v>
      </c>
      <c r="Y720">
        <v>0</v>
      </c>
      <c r="Z720">
        <v>993</v>
      </c>
      <c r="AA720">
        <v>1885</v>
      </c>
      <c r="AB720">
        <f t="shared" si="34"/>
        <v>2878</v>
      </c>
      <c r="AC720">
        <v>0</v>
      </c>
      <c r="AD720">
        <v>0</v>
      </c>
      <c r="AE720">
        <v>0</v>
      </c>
      <c r="AF720">
        <v>0</v>
      </c>
      <c r="AG720">
        <v>0</v>
      </c>
      <c r="AH720">
        <v>0</v>
      </c>
      <c r="AI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f t="shared" si="35"/>
        <v>0</v>
      </c>
    </row>
    <row r="721" spans="1:41" x14ac:dyDescent="0.25">
      <c r="A721" t="s">
        <v>217</v>
      </c>
      <c r="B721" t="s">
        <v>43</v>
      </c>
      <c r="C721">
        <v>13</v>
      </c>
      <c r="D721">
        <v>12</v>
      </c>
      <c r="E721">
        <v>26</v>
      </c>
      <c r="F721">
        <v>14</v>
      </c>
      <c r="G721">
        <v>12</v>
      </c>
      <c r="H721">
        <v>13</v>
      </c>
      <c r="I721">
        <v>14</v>
      </c>
      <c r="J721">
        <v>11</v>
      </c>
      <c r="K721">
        <v>6</v>
      </c>
      <c r="L721">
        <v>8</v>
      </c>
      <c r="M721">
        <v>12</v>
      </c>
      <c r="N721">
        <v>15</v>
      </c>
      <c r="O721">
        <f t="shared" si="33"/>
        <v>156</v>
      </c>
      <c r="P721">
        <v>1411</v>
      </c>
      <c r="Q721">
        <v>1248</v>
      </c>
      <c r="R721">
        <v>3218</v>
      </c>
      <c r="S721">
        <v>1775</v>
      </c>
      <c r="T721">
        <v>1729</v>
      </c>
      <c r="U721">
        <v>2016</v>
      </c>
      <c r="V721">
        <v>1921</v>
      </c>
      <c r="W721">
        <v>1037</v>
      </c>
      <c r="X721">
        <v>818</v>
      </c>
      <c r="Y721">
        <v>1290</v>
      </c>
      <c r="Z721">
        <v>1954</v>
      </c>
      <c r="AA721">
        <v>2449</v>
      </c>
      <c r="AB721">
        <f t="shared" si="34"/>
        <v>20866</v>
      </c>
      <c r="AC721">
        <v>0</v>
      </c>
      <c r="AD721">
        <v>0</v>
      </c>
      <c r="AE721">
        <v>0</v>
      </c>
      <c r="AF721">
        <v>0</v>
      </c>
      <c r="AG721">
        <v>0</v>
      </c>
      <c r="AH721">
        <v>0</v>
      </c>
      <c r="AI721">
        <v>0</v>
      </c>
      <c r="AJ721">
        <v>0</v>
      </c>
      <c r="AK721">
        <v>0</v>
      </c>
      <c r="AL721">
        <v>0</v>
      </c>
      <c r="AM721">
        <v>23</v>
      </c>
      <c r="AN721">
        <v>0</v>
      </c>
      <c r="AO721">
        <f t="shared" si="35"/>
        <v>23</v>
      </c>
    </row>
    <row r="722" spans="1:41" x14ac:dyDescent="0.25">
      <c r="A722" t="s">
        <v>217</v>
      </c>
      <c r="B722" t="s">
        <v>72</v>
      </c>
      <c r="C722">
        <v>48</v>
      </c>
      <c r="D722">
        <v>44</v>
      </c>
      <c r="E722">
        <v>108</v>
      </c>
      <c r="F722">
        <v>66</v>
      </c>
      <c r="G722">
        <v>107</v>
      </c>
      <c r="H722">
        <v>123</v>
      </c>
      <c r="I722">
        <v>129</v>
      </c>
      <c r="J722">
        <v>122</v>
      </c>
      <c r="K722">
        <v>101</v>
      </c>
      <c r="L722">
        <v>106</v>
      </c>
      <c r="M722">
        <v>84</v>
      </c>
      <c r="N722">
        <v>86</v>
      </c>
      <c r="O722">
        <f t="shared" si="33"/>
        <v>1124</v>
      </c>
      <c r="P722">
        <v>5176</v>
      </c>
      <c r="Q722">
        <v>5146</v>
      </c>
      <c r="R722">
        <v>15374</v>
      </c>
      <c r="S722">
        <v>9220</v>
      </c>
      <c r="T722">
        <v>13331</v>
      </c>
      <c r="U722">
        <v>18349</v>
      </c>
      <c r="V722">
        <v>18080</v>
      </c>
      <c r="W722">
        <v>14352</v>
      </c>
      <c r="X722">
        <v>8468</v>
      </c>
      <c r="Y722">
        <v>12299</v>
      </c>
      <c r="Z722">
        <v>10454</v>
      </c>
      <c r="AA722">
        <v>11183</v>
      </c>
      <c r="AB722">
        <f t="shared" si="34"/>
        <v>141432</v>
      </c>
      <c r="AC722">
        <v>1141</v>
      </c>
      <c r="AD722">
        <v>742</v>
      </c>
      <c r="AE722">
        <v>4624</v>
      </c>
      <c r="AF722">
        <v>889</v>
      </c>
      <c r="AG722">
        <v>2016</v>
      </c>
      <c r="AH722">
        <v>756</v>
      </c>
      <c r="AI722">
        <v>1601</v>
      </c>
      <c r="AJ722">
        <v>1031</v>
      </c>
      <c r="AK722">
        <v>691</v>
      </c>
      <c r="AL722">
        <v>160</v>
      </c>
      <c r="AM722">
        <v>2035</v>
      </c>
      <c r="AN722">
        <v>928</v>
      </c>
      <c r="AO722">
        <f t="shared" si="35"/>
        <v>16614</v>
      </c>
    </row>
    <row r="723" spans="1:41" x14ac:dyDescent="0.25">
      <c r="A723" t="s">
        <v>170</v>
      </c>
      <c r="B723" t="s">
        <v>41</v>
      </c>
      <c r="C723">
        <v>54</v>
      </c>
      <c r="D723">
        <v>40</v>
      </c>
      <c r="E723">
        <v>44</v>
      </c>
      <c r="F723">
        <v>51</v>
      </c>
      <c r="G723">
        <v>47</v>
      </c>
      <c r="H723">
        <v>66</v>
      </c>
      <c r="I723">
        <v>77</v>
      </c>
      <c r="J723">
        <v>54</v>
      </c>
      <c r="K723">
        <v>22</v>
      </c>
      <c r="L723">
        <v>39</v>
      </c>
      <c r="M723">
        <v>78</v>
      </c>
      <c r="N723">
        <v>90</v>
      </c>
      <c r="O723">
        <f t="shared" si="33"/>
        <v>662</v>
      </c>
      <c r="P723">
        <v>7211</v>
      </c>
      <c r="Q723">
        <v>6042</v>
      </c>
      <c r="R723">
        <v>7319</v>
      </c>
      <c r="S723">
        <v>7965</v>
      </c>
      <c r="T723">
        <v>7425</v>
      </c>
      <c r="U723">
        <v>10926</v>
      </c>
      <c r="V723">
        <v>12729</v>
      </c>
      <c r="W723">
        <v>8442</v>
      </c>
      <c r="X723">
        <v>3208</v>
      </c>
      <c r="Y723">
        <v>5406</v>
      </c>
      <c r="Z723">
        <v>11306</v>
      </c>
      <c r="AA723">
        <v>14126</v>
      </c>
      <c r="AB723">
        <f t="shared" si="34"/>
        <v>102105</v>
      </c>
      <c r="AC723">
        <v>3061</v>
      </c>
      <c r="AD723">
        <v>2758</v>
      </c>
      <c r="AE723">
        <v>1092</v>
      </c>
      <c r="AF723">
        <v>539</v>
      </c>
      <c r="AG723">
        <v>1494</v>
      </c>
      <c r="AH723">
        <v>609</v>
      </c>
      <c r="AI723">
        <v>1025</v>
      </c>
      <c r="AJ723">
        <v>85</v>
      </c>
      <c r="AK723">
        <v>4</v>
      </c>
      <c r="AL723">
        <v>347</v>
      </c>
      <c r="AM723">
        <v>0</v>
      </c>
      <c r="AN723">
        <v>23</v>
      </c>
      <c r="AO723">
        <f t="shared" si="35"/>
        <v>11037</v>
      </c>
    </row>
    <row r="724" spans="1:41" x14ac:dyDescent="0.25">
      <c r="A724" t="s">
        <v>170</v>
      </c>
      <c r="B724" t="s">
        <v>33</v>
      </c>
      <c r="C724">
        <v>44</v>
      </c>
      <c r="D724">
        <v>35</v>
      </c>
      <c r="E724">
        <v>36</v>
      </c>
      <c r="F724">
        <v>46</v>
      </c>
      <c r="G724">
        <v>47</v>
      </c>
      <c r="H724">
        <v>47</v>
      </c>
      <c r="I724">
        <v>52</v>
      </c>
      <c r="J724">
        <v>48</v>
      </c>
      <c r="K724">
        <v>38</v>
      </c>
      <c r="L724">
        <v>35</v>
      </c>
      <c r="M724">
        <v>43</v>
      </c>
      <c r="N724">
        <v>47</v>
      </c>
      <c r="O724">
        <f t="shared" si="33"/>
        <v>518</v>
      </c>
      <c r="P724">
        <v>4977</v>
      </c>
      <c r="Q724">
        <v>3884</v>
      </c>
      <c r="R724">
        <v>4282</v>
      </c>
      <c r="S724">
        <v>6787</v>
      </c>
      <c r="T724">
        <v>7270</v>
      </c>
      <c r="U724">
        <v>8236</v>
      </c>
      <c r="V724">
        <v>8278</v>
      </c>
      <c r="W724">
        <v>6361</v>
      </c>
      <c r="X724">
        <v>5155</v>
      </c>
      <c r="Y724">
        <v>4249</v>
      </c>
      <c r="Z724">
        <v>6531</v>
      </c>
      <c r="AA724">
        <v>8154</v>
      </c>
      <c r="AB724">
        <f t="shared" si="34"/>
        <v>74164</v>
      </c>
      <c r="AC724">
        <v>1055</v>
      </c>
      <c r="AD724">
        <v>729</v>
      </c>
      <c r="AE724">
        <v>1017</v>
      </c>
      <c r="AF724">
        <v>1639</v>
      </c>
      <c r="AG724">
        <v>1701</v>
      </c>
      <c r="AH724">
        <v>1476</v>
      </c>
      <c r="AI724">
        <v>2795</v>
      </c>
      <c r="AJ724">
        <v>1721</v>
      </c>
      <c r="AK724">
        <v>2312</v>
      </c>
      <c r="AL724">
        <v>1128</v>
      </c>
      <c r="AM724">
        <v>681</v>
      </c>
      <c r="AN724">
        <v>1034</v>
      </c>
      <c r="AO724">
        <f t="shared" si="35"/>
        <v>17288</v>
      </c>
    </row>
    <row r="725" spans="1:41" x14ac:dyDescent="0.25">
      <c r="A725" t="s">
        <v>170</v>
      </c>
      <c r="B725" t="s">
        <v>35</v>
      </c>
      <c r="C725">
        <v>151</v>
      </c>
      <c r="D725">
        <v>128</v>
      </c>
      <c r="E725">
        <v>141</v>
      </c>
      <c r="F725">
        <v>153</v>
      </c>
      <c r="G725">
        <v>145</v>
      </c>
      <c r="H725">
        <v>154</v>
      </c>
      <c r="I725">
        <v>187</v>
      </c>
      <c r="J725">
        <v>199</v>
      </c>
      <c r="K725">
        <v>166</v>
      </c>
      <c r="L725">
        <v>171</v>
      </c>
      <c r="M725">
        <v>175</v>
      </c>
      <c r="N725">
        <v>194</v>
      </c>
      <c r="O725">
        <f t="shared" si="33"/>
        <v>1964</v>
      </c>
      <c r="P725">
        <v>16663</v>
      </c>
      <c r="Q725">
        <v>15411</v>
      </c>
      <c r="R725">
        <v>17815</v>
      </c>
      <c r="S725">
        <v>19562</v>
      </c>
      <c r="T725">
        <v>18149</v>
      </c>
      <c r="U725">
        <v>22151</v>
      </c>
      <c r="V725">
        <v>25952</v>
      </c>
      <c r="W725">
        <v>23472</v>
      </c>
      <c r="X725">
        <v>18038</v>
      </c>
      <c r="Y725">
        <v>20944</v>
      </c>
      <c r="Z725">
        <v>22915</v>
      </c>
      <c r="AA725">
        <v>27373</v>
      </c>
      <c r="AB725">
        <f t="shared" si="34"/>
        <v>248445</v>
      </c>
      <c r="AC725">
        <v>13738</v>
      </c>
      <c r="AD725">
        <v>17857</v>
      </c>
      <c r="AE725">
        <v>21379</v>
      </c>
      <c r="AF725">
        <v>15672</v>
      </c>
      <c r="AG725">
        <v>22850</v>
      </c>
      <c r="AH725">
        <v>28490</v>
      </c>
      <c r="AI725">
        <v>26256</v>
      </c>
      <c r="AJ725">
        <v>25228</v>
      </c>
      <c r="AK725">
        <v>22693</v>
      </c>
      <c r="AL725">
        <v>32286</v>
      </c>
      <c r="AM725">
        <v>39600</v>
      </c>
      <c r="AN725">
        <v>44357</v>
      </c>
      <c r="AO725">
        <f t="shared" si="35"/>
        <v>310406</v>
      </c>
    </row>
    <row r="726" spans="1:41" x14ac:dyDescent="0.25">
      <c r="A726" t="s">
        <v>170</v>
      </c>
      <c r="B726" t="s">
        <v>43</v>
      </c>
      <c r="C726">
        <v>86</v>
      </c>
      <c r="D726">
        <v>70</v>
      </c>
      <c r="E726">
        <v>124</v>
      </c>
      <c r="F726">
        <v>85</v>
      </c>
      <c r="G726">
        <v>75</v>
      </c>
      <c r="H726">
        <v>81</v>
      </c>
      <c r="I726">
        <v>91</v>
      </c>
      <c r="J726">
        <v>78</v>
      </c>
      <c r="K726">
        <v>43</v>
      </c>
      <c r="L726">
        <v>48</v>
      </c>
      <c r="M726">
        <v>81</v>
      </c>
      <c r="N726">
        <v>97</v>
      </c>
      <c r="O726">
        <f t="shared" si="33"/>
        <v>959</v>
      </c>
      <c r="P726">
        <v>10746</v>
      </c>
      <c r="Q726">
        <v>9432</v>
      </c>
      <c r="R726">
        <v>17746</v>
      </c>
      <c r="S726">
        <v>11662</v>
      </c>
      <c r="T726">
        <v>10875</v>
      </c>
      <c r="U726">
        <v>12412</v>
      </c>
      <c r="V726">
        <v>13397</v>
      </c>
      <c r="W726">
        <v>9480</v>
      </c>
      <c r="X726">
        <v>5916</v>
      </c>
      <c r="Y726">
        <v>7519</v>
      </c>
      <c r="Z726">
        <v>11364</v>
      </c>
      <c r="AA726">
        <v>13535</v>
      </c>
      <c r="AB726">
        <f t="shared" si="34"/>
        <v>134084</v>
      </c>
      <c r="AC726">
        <v>149</v>
      </c>
      <c r="AD726">
        <v>82</v>
      </c>
      <c r="AE726">
        <v>0</v>
      </c>
      <c r="AF726">
        <v>0</v>
      </c>
      <c r="AG726">
        <v>175</v>
      </c>
      <c r="AH726">
        <v>253</v>
      </c>
      <c r="AI726">
        <v>142</v>
      </c>
      <c r="AJ726">
        <v>0</v>
      </c>
      <c r="AK726">
        <v>367</v>
      </c>
      <c r="AL726">
        <v>0</v>
      </c>
      <c r="AM726">
        <v>19</v>
      </c>
      <c r="AN726">
        <v>198</v>
      </c>
      <c r="AO726">
        <f t="shared" si="35"/>
        <v>1385</v>
      </c>
    </row>
    <row r="727" spans="1:41" x14ac:dyDescent="0.25">
      <c r="A727" t="s">
        <v>170</v>
      </c>
      <c r="B727" t="s">
        <v>72</v>
      </c>
      <c r="C727">
        <v>84</v>
      </c>
      <c r="D727">
        <v>75</v>
      </c>
      <c r="E727">
        <v>131</v>
      </c>
      <c r="F727">
        <v>102</v>
      </c>
      <c r="G727">
        <v>96</v>
      </c>
      <c r="H727">
        <v>101</v>
      </c>
      <c r="I727">
        <v>108</v>
      </c>
      <c r="J727">
        <v>90</v>
      </c>
      <c r="K727">
        <v>65</v>
      </c>
      <c r="L727">
        <v>73</v>
      </c>
      <c r="M727">
        <v>92</v>
      </c>
      <c r="N727">
        <v>106</v>
      </c>
      <c r="O727">
        <f t="shared" si="33"/>
        <v>1123</v>
      </c>
      <c r="P727">
        <v>9591</v>
      </c>
      <c r="Q727">
        <v>9693</v>
      </c>
      <c r="R727">
        <v>18550</v>
      </c>
      <c r="S727">
        <v>13700</v>
      </c>
      <c r="T727">
        <v>11665</v>
      </c>
      <c r="U727">
        <v>14637</v>
      </c>
      <c r="V727">
        <v>14897</v>
      </c>
      <c r="W727">
        <v>11036</v>
      </c>
      <c r="X727">
        <v>6362</v>
      </c>
      <c r="Y727">
        <v>9397</v>
      </c>
      <c r="Z727">
        <v>11366</v>
      </c>
      <c r="AA727">
        <v>13554</v>
      </c>
      <c r="AB727">
        <f t="shared" si="34"/>
        <v>144448</v>
      </c>
      <c r="AC727">
        <v>0</v>
      </c>
      <c r="AD727">
        <v>183</v>
      </c>
      <c r="AE727">
        <v>0</v>
      </c>
      <c r="AF727">
        <v>632</v>
      </c>
      <c r="AG727">
        <v>0</v>
      </c>
      <c r="AH727">
        <v>0</v>
      </c>
      <c r="AI727">
        <v>0</v>
      </c>
      <c r="AJ727">
        <v>222</v>
      </c>
      <c r="AK727">
        <v>206</v>
      </c>
      <c r="AL727">
        <v>0</v>
      </c>
      <c r="AM727">
        <v>0</v>
      </c>
      <c r="AN727">
        <v>108</v>
      </c>
      <c r="AO727">
        <f t="shared" si="35"/>
        <v>1351</v>
      </c>
    </row>
    <row r="728" spans="1:41" x14ac:dyDescent="0.25">
      <c r="A728" t="s">
        <v>72</v>
      </c>
      <c r="B728" t="s">
        <v>100</v>
      </c>
      <c r="C728">
        <v>34</v>
      </c>
      <c r="D728">
        <v>32</v>
      </c>
      <c r="E728">
        <v>35</v>
      </c>
      <c r="F728">
        <v>32</v>
      </c>
      <c r="G728">
        <v>31</v>
      </c>
      <c r="H728">
        <v>30</v>
      </c>
      <c r="I728">
        <v>31</v>
      </c>
      <c r="J728">
        <v>23</v>
      </c>
      <c r="K728">
        <v>13</v>
      </c>
      <c r="L728">
        <v>13</v>
      </c>
      <c r="M728">
        <v>12</v>
      </c>
      <c r="N728">
        <v>23</v>
      </c>
      <c r="O728">
        <f t="shared" si="33"/>
        <v>309</v>
      </c>
      <c r="P728">
        <v>4786</v>
      </c>
      <c r="Q728">
        <v>4708</v>
      </c>
      <c r="R728">
        <v>5336</v>
      </c>
      <c r="S728">
        <v>4790</v>
      </c>
      <c r="T728">
        <v>3838</v>
      </c>
      <c r="U728">
        <v>3642</v>
      </c>
      <c r="V728">
        <v>3825</v>
      </c>
      <c r="W728">
        <v>2870</v>
      </c>
      <c r="X728">
        <v>1372</v>
      </c>
      <c r="Y728">
        <v>1600</v>
      </c>
      <c r="Z728">
        <v>1622</v>
      </c>
      <c r="AA728">
        <v>2831</v>
      </c>
      <c r="AB728">
        <f t="shared" si="34"/>
        <v>41220</v>
      </c>
      <c r="AC728">
        <v>0</v>
      </c>
      <c r="AD728">
        <v>0</v>
      </c>
      <c r="AE728">
        <v>0</v>
      </c>
      <c r="AF728">
        <v>0</v>
      </c>
      <c r="AG728">
        <v>0</v>
      </c>
      <c r="AH728">
        <v>0</v>
      </c>
      <c r="AI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f t="shared" si="35"/>
        <v>0</v>
      </c>
    </row>
    <row r="729" spans="1:41" x14ac:dyDescent="0.25">
      <c r="A729" t="s">
        <v>72</v>
      </c>
      <c r="B729" t="s">
        <v>101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3</v>
      </c>
      <c r="I729">
        <v>5</v>
      </c>
      <c r="J729">
        <v>2</v>
      </c>
      <c r="K729">
        <v>0</v>
      </c>
      <c r="L729">
        <v>0</v>
      </c>
      <c r="M729">
        <v>0</v>
      </c>
      <c r="N729">
        <v>0</v>
      </c>
      <c r="O729">
        <f t="shared" si="33"/>
        <v>10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390</v>
      </c>
      <c r="V729">
        <v>643</v>
      </c>
      <c r="W729">
        <v>275</v>
      </c>
      <c r="X729">
        <v>0</v>
      </c>
      <c r="Y729">
        <v>0</v>
      </c>
      <c r="Z729">
        <v>0</v>
      </c>
      <c r="AA729">
        <v>0</v>
      </c>
      <c r="AB729">
        <f t="shared" si="34"/>
        <v>1308</v>
      </c>
      <c r="AC729">
        <v>0</v>
      </c>
      <c r="AD729">
        <v>0</v>
      </c>
      <c r="AE729">
        <v>0</v>
      </c>
      <c r="AF729">
        <v>0</v>
      </c>
      <c r="AG729">
        <v>0</v>
      </c>
      <c r="AH729">
        <v>0</v>
      </c>
      <c r="AI729">
        <v>0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f t="shared" si="35"/>
        <v>0</v>
      </c>
    </row>
    <row r="730" spans="1:41" x14ac:dyDescent="0.25">
      <c r="A730" t="s">
        <v>72</v>
      </c>
      <c r="B730" t="s">
        <v>103</v>
      </c>
      <c r="C730">
        <v>4</v>
      </c>
      <c r="D730">
        <v>4</v>
      </c>
      <c r="E730">
        <v>4</v>
      </c>
      <c r="F730">
        <v>4</v>
      </c>
      <c r="G730">
        <v>0</v>
      </c>
      <c r="H730">
        <v>3</v>
      </c>
      <c r="I730">
        <v>5</v>
      </c>
      <c r="J730">
        <v>2</v>
      </c>
      <c r="K730">
        <v>0</v>
      </c>
      <c r="L730">
        <v>0</v>
      </c>
      <c r="M730">
        <v>0</v>
      </c>
      <c r="N730">
        <v>0</v>
      </c>
      <c r="O730">
        <f t="shared" si="33"/>
        <v>26</v>
      </c>
      <c r="P730">
        <v>541</v>
      </c>
      <c r="Q730">
        <v>539</v>
      </c>
      <c r="R730">
        <v>554</v>
      </c>
      <c r="S730">
        <v>501</v>
      </c>
      <c r="T730">
        <v>0</v>
      </c>
      <c r="U730">
        <v>343</v>
      </c>
      <c r="V730">
        <v>608</v>
      </c>
      <c r="W730">
        <v>254</v>
      </c>
      <c r="X730">
        <v>0</v>
      </c>
      <c r="Y730">
        <v>0</v>
      </c>
      <c r="Z730">
        <v>0</v>
      </c>
      <c r="AA730">
        <v>0</v>
      </c>
      <c r="AB730">
        <f t="shared" si="34"/>
        <v>3340</v>
      </c>
      <c r="AC730">
        <v>0</v>
      </c>
      <c r="AD730">
        <v>0</v>
      </c>
      <c r="AE730">
        <v>0</v>
      </c>
      <c r="AF730">
        <v>0</v>
      </c>
      <c r="AG730">
        <v>0</v>
      </c>
      <c r="AH730">
        <v>0</v>
      </c>
      <c r="AI730">
        <v>0</v>
      </c>
      <c r="AJ730">
        <v>0</v>
      </c>
      <c r="AK730">
        <v>0</v>
      </c>
      <c r="AL730">
        <v>0</v>
      </c>
      <c r="AM730">
        <v>0</v>
      </c>
      <c r="AN730">
        <v>0</v>
      </c>
      <c r="AO730">
        <f t="shared" si="35"/>
        <v>0</v>
      </c>
    </row>
    <row r="731" spans="1:41" x14ac:dyDescent="0.25">
      <c r="A731" t="s">
        <v>72</v>
      </c>
      <c r="B731" t="s">
        <v>112</v>
      </c>
      <c r="C731">
        <v>35</v>
      </c>
      <c r="D731">
        <v>32</v>
      </c>
      <c r="E731">
        <v>35</v>
      </c>
      <c r="F731">
        <v>34</v>
      </c>
      <c r="G731">
        <v>8</v>
      </c>
      <c r="H731">
        <v>9</v>
      </c>
      <c r="I731">
        <v>9</v>
      </c>
      <c r="J731">
        <v>8</v>
      </c>
      <c r="K731">
        <v>9</v>
      </c>
      <c r="L731">
        <v>11</v>
      </c>
      <c r="M731">
        <v>44</v>
      </c>
      <c r="N731">
        <v>47</v>
      </c>
      <c r="O731">
        <f t="shared" si="33"/>
        <v>281</v>
      </c>
      <c r="P731">
        <v>5382</v>
      </c>
      <c r="Q731">
        <v>5062</v>
      </c>
      <c r="R731">
        <v>5407</v>
      </c>
      <c r="S731">
        <v>5204</v>
      </c>
      <c r="T731">
        <v>1326</v>
      </c>
      <c r="U731">
        <v>1380</v>
      </c>
      <c r="V731">
        <v>1407</v>
      </c>
      <c r="W731">
        <v>1276</v>
      </c>
      <c r="X731">
        <v>1080</v>
      </c>
      <c r="Y731">
        <v>1291</v>
      </c>
      <c r="Z731">
        <v>5160</v>
      </c>
      <c r="AA731">
        <v>5347</v>
      </c>
      <c r="AB731">
        <f t="shared" si="34"/>
        <v>39322</v>
      </c>
      <c r="AC731">
        <v>0</v>
      </c>
      <c r="AD731">
        <v>0</v>
      </c>
      <c r="AE731">
        <v>0</v>
      </c>
      <c r="AF731">
        <v>0</v>
      </c>
      <c r="AG731">
        <v>0</v>
      </c>
      <c r="AH731">
        <v>0</v>
      </c>
      <c r="AI731">
        <v>0</v>
      </c>
      <c r="AJ731">
        <v>0</v>
      </c>
      <c r="AK731">
        <v>0</v>
      </c>
      <c r="AL731">
        <v>0</v>
      </c>
      <c r="AM731">
        <v>0</v>
      </c>
      <c r="AN731">
        <v>0</v>
      </c>
      <c r="AO731">
        <f t="shared" si="35"/>
        <v>0</v>
      </c>
    </row>
    <row r="732" spans="1:41" x14ac:dyDescent="0.25">
      <c r="A732" t="s">
        <v>72</v>
      </c>
      <c r="B732" t="s">
        <v>113</v>
      </c>
      <c r="C732">
        <v>4</v>
      </c>
      <c r="D732">
        <v>4</v>
      </c>
      <c r="E732">
        <v>4</v>
      </c>
      <c r="F732">
        <v>5</v>
      </c>
      <c r="G732">
        <v>4</v>
      </c>
      <c r="H732">
        <v>4</v>
      </c>
      <c r="I732">
        <v>5</v>
      </c>
      <c r="J732">
        <v>3</v>
      </c>
      <c r="K732">
        <v>0</v>
      </c>
      <c r="L732">
        <v>0</v>
      </c>
      <c r="M732">
        <v>3</v>
      </c>
      <c r="N732">
        <v>5</v>
      </c>
      <c r="O732">
        <f t="shared" si="33"/>
        <v>41</v>
      </c>
      <c r="P732">
        <v>464</v>
      </c>
      <c r="Q732">
        <v>546</v>
      </c>
      <c r="R732">
        <v>697</v>
      </c>
      <c r="S732">
        <v>815</v>
      </c>
      <c r="T732">
        <v>518</v>
      </c>
      <c r="U732">
        <v>549</v>
      </c>
      <c r="V732">
        <v>701</v>
      </c>
      <c r="W732">
        <v>380</v>
      </c>
      <c r="X732">
        <v>0</v>
      </c>
      <c r="Y732">
        <v>0</v>
      </c>
      <c r="Z732">
        <v>331</v>
      </c>
      <c r="AA732">
        <v>556</v>
      </c>
      <c r="AB732">
        <f t="shared" si="34"/>
        <v>5557</v>
      </c>
      <c r="AC732">
        <v>0</v>
      </c>
      <c r="AD732">
        <v>0</v>
      </c>
      <c r="AE732">
        <v>0</v>
      </c>
      <c r="AF732">
        <v>0</v>
      </c>
      <c r="AG732">
        <v>0</v>
      </c>
      <c r="AH732">
        <v>0</v>
      </c>
      <c r="AI732">
        <v>0</v>
      </c>
      <c r="AJ732">
        <v>0</v>
      </c>
      <c r="AK732">
        <v>0</v>
      </c>
      <c r="AL732">
        <v>0</v>
      </c>
      <c r="AM732">
        <v>0</v>
      </c>
      <c r="AN732">
        <v>0</v>
      </c>
      <c r="AO732">
        <f t="shared" si="35"/>
        <v>0</v>
      </c>
    </row>
    <row r="733" spans="1:41" x14ac:dyDescent="0.25">
      <c r="A733" t="s">
        <v>72</v>
      </c>
      <c r="B733" t="s">
        <v>114</v>
      </c>
      <c r="C733">
        <v>78</v>
      </c>
      <c r="D733">
        <v>82</v>
      </c>
      <c r="E733">
        <v>110</v>
      </c>
      <c r="F733">
        <v>84</v>
      </c>
      <c r="G733">
        <v>19</v>
      </c>
      <c r="H733">
        <v>13</v>
      </c>
      <c r="I733">
        <v>15</v>
      </c>
      <c r="J733">
        <v>11</v>
      </c>
      <c r="K733">
        <v>6</v>
      </c>
      <c r="L733">
        <v>47</v>
      </c>
      <c r="M733">
        <v>62</v>
      </c>
      <c r="N733">
        <v>77</v>
      </c>
      <c r="O733">
        <f t="shared" si="33"/>
        <v>604</v>
      </c>
      <c r="P733">
        <v>10778</v>
      </c>
      <c r="Q733">
        <v>11164</v>
      </c>
      <c r="R733">
        <v>15002</v>
      </c>
      <c r="S733">
        <v>12005</v>
      </c>
      <c r="T733">
        <v>2838</v>
      </c>
      <c r="U733">
        <v>2012</v>
      </c>
      <c r="V733">
        <v>2299</v>
      </c>
      <c r="W733">
        <v>1718</v>
      </c>
      <c r="X733">
        <v>787</v>
      </c>
      <c r="Y733">
        <v>5938</v>
      </c>
      <c r="Z733">
        <v>7548</v>
      </c>
      <c r="AA733">
        <v>8422</v>
      </c>
      <c r="AB733">
        <f t="shared" si="34"/>
        <v>80511</v>
      </c>
      <c r="AC733">
        <v>24</v>
      </c>
      <c r="AD733">
        <v>514</v>
      </c>
      <c r="AE733">
        <v>1631.0835751932952</v>
      </c>
      <c r="AF733">
        <v>493</v>
      </c>
      <c r="AG733">
        <v>0</v>
      </c>
      <c r="AH733">
        <v>0</v>
      </c>
      <c r="AI733">
        <v>0</v>
      </c>
      <c r="AJ733">
        <v>0</v>
      </c>
      <c r="AK733">
        <v>0</v>
      </c>
      <c r="AL733">
        <v>499</v>
      </c>
      <c r="AM733">
        <v>700</v>
      </c>
      <c r="AN733">
        <v>408</v>
      </c>
      <c r="AO733">
        <f t="shared" si="35"/>
        <v>4269.0835751932955</v>
      </c>
    </row>
    <row r="734" spans="1:41" x14ac:dyDescent="0.25">
      <c r="A734" t="s">
        <v>72</v>
      </c>
      <c r="B734" t="s">
        <v>97</v>
      </c>
      <c r="C734">
        <v>95</v>
      </c>
      <c r="D734">
        <v>84</v>
      </c>
      <c r="E734">
        <v>93</v>
      </c>
      <c r="F734">
        <v>93</v>
      </c>
      <c r="G734">
        <v>105</v>
      </c>
      <c r="H734">
        <v>111</v>
      </c>
      <c r="I734">
        <v>117</v>
      </c>
      <c r="J734">
        <v>109</v>
      </c>
      <c r="K734">
        <v>87</v>
      </c>
      <c r="L734">
        <v>89</v>
      </c>
      <c r="M734">
        <v>90</v>
      </c>
      <c r="N734">
        <v>96</v>
      </c>
      <c r="O734">
        <f t="shared" si="33"/>
        <v>1169</v>
      </c>
      <c r="P734">
        <v>12694</v>
      </c>
      <c r="Q734">
        <v>11733</v>
      </c>
      <c r="R734">
        <v>12356</v>
      </c>
      <c r="S734">
        <v>12630</v>
      </c>
      <c r="T734">
        <v>14437</v>
      </c>
      <c r="U734">
        <v>15039</v>
      </c>
      <c r="V734">
        <v>17156</v>
      </c>
      <c r="W734">
        <v>15891</v>
      </c>
      <c r="X734">
        <v>8963</v>
      </c>
      <c r="Y734">
        <v>11336</v>
      </c>
      <c r="Z734">
        <v>10888</v>
      </c>
      <c r="AA734">
        <v>11106</v>
      </c>
      <c r="AB734">
        <f t="shared" si="34"/>
        <v>154229</v>
      </c>
      <c r="AC734">
        <v>906.09989757984681</v>
      </c>
      <c r="AD734">
        <v>24.250848840336534</v>
      </c>
      <c r="AE734">
        <v>33.069339327731633</v>
      </c>
      <c r="AF734">
        <v>2026.0481894790248</v>
      </c>
      <c r="AG734">
        <v>0</v>
      </c>
      <c r="AH734">
        <v>967.82933099161255</v>
      </c>
      <c r="AI734">
        <v>989.87555717000009</v>
      </c>
      <c r="AJ734">
        <v>0</v>
      </c>
      <c r="AK734">
        <v>0</v>
      </c>
      <c r="AL734">
        <v>0</v>
      </c>
      <c r="AM734">
        <v>465.17537321009166</v>
      </c>
      <c r="AN734">
        <v>601.86197576471579</v>
      </c>
      <c r="AO734">
        <f t="shared" si="35"/>
        <v>6014.2105123633601</v>
      </c>
    </row>
    <row r="735" spans="1:41" x14ac:dyDescent="0.25">
      <c r="A735" t="s">
        <v>72</v>
      </c>
      <c r="B735" t="s">
        <v>118</v>
      </c>
      <c r="C735">
        <v>70</v>
      </c>
      <c r="D735">
        <v>71</v>
      </c>
      <c r="E735">
        <v>89</v>
      </c>
      <c r="F735">
        <v>67</v>
      </c>
      <c r="G735">
        <v>52</v>
      </c>
      <c r="H735">
        <v>46</v>
      </c>
      <c r="I735">
        <v>41</v>
      </c>
      <c r="J735">
        <v>22</v>
      </c>
      <c r="K735">
        <v>10</v>
      </c>
      <c r="L735">
        <v>14</v>
      </c>
      <c r="M735">
        <v>80</v>
      </c>
      <c r="N735">
        <v>91</v>
      </c>
      <c r="O735">
        <f t="shared" si="33"/>
        <v>653</v>
      </c>
      <c r="P735">
        <v>9268</v>
      </c>
      <c r="Q735">
        <v>9453</v>
      </c>
      <c r="R735">
        <v>11963</v>
      </c>
      <c r="S735">
        <v>8895</v>
      </c>
      <c r="T735">
        <v>6969</v>
      </c>
      <c r="U735">
        <v>6610</v>
      </c>
      <c r="V735">
        <v>5680</v>
      </c>
      <c r="W735">
        <v>3141</v>
      </c>
      <c r="X735">
        <v>1115</v>
      </c>
      <c r="Y735">
        <v>2103</v>
      </c>
      <c r="Z735">
        <v>8826</v>
      </c>
      <c r="AA735">
        <v>8393</v>
      </c>
      <c r="AB735">
        <f t="shared" si="34"/>
        <v>82416</v>
      </c>
      <c r="AC735">
        <v>20</v>
      </c>
      <c r="AD735">
        <v>10</v>
      </c>
      <c r="AE735">
        <v>0</v>
      </c>
      <c r="AF735">
        <v>0</v>
      </c>
      <c r="AG735">
        <v>1112</v>
      </c>
      <c r="AH735">
        <v>0</v>
      </c>
      <c r="AI735">
        <v>0</v>
      </c>
      <c r="AJ735">
        <v>0</v>
      </c>
      <c r="AK735">
        <v>0</v>
      </c>
      <c r="AL735">
        <v>0</v>
      </c>
      <c r="AM735">
        <v>24</v>
      </c>
      <c r="AN735">
        <v>140</v>
      </c>
      <c r="AO735">
        <f t="shared" si="35"/>
        <v>1306</v>
      </c>
    </row>
    <row r="736" spans="1:41" x14ac:dyDescent="0.25">
      <c r="A736" t="s">
        <v>72</v>
      </c>
      <c r="B736" t="s">
        <v>120</v>
      </c>
      <c r="C736">
        <v>18</v>
      </c>
      <c r="D736">
        <v>20</v>
      </c>
      <c r="E736">
        <v>31</v>
      </c>
      <c r="F736">
        <v>5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6</v>
      </c>
      <c r="O736">
        <f t="shared" si="33"/>
        <v>80</v>
      </c>
      <c r="P736">
        <v>2455</v>
      </c>
      <c r="Q736">
        <v>2778</v>
      </c>
      <c r="R736">
        <v>4772</v>
      </c>
      <c r="S736">
        <v>745</v>
      </c>
      <c r="T736">
        <v>0</v>
      </c>
      <c r="U736">
        <v>0</v>
      </c>
      <c r="V736">
        <v>0</v>
      </c>
      <c r="W736">
        <v>0</v>
      </c>
      <c r="X736">
        <v>0</v>
      </c>
      <c r="Y736">
        <v>0</v>
      </c>
      <c r="Z736">
        <v>0</v>
      </c>
      <c r="AA736">
        <v>510</v>
      </c>
      <c r="AB736">
        <f t="shared" si="34"/>
        <v>11260</v>
      </c>
      <c r="AC736">
        <v>0</v>
      </c>
      <c r="AD736">
        <v>0</v>
      </c>
      <c r="AE736">
        <v>0</v>
      </c>
      <c r="AF736">
        <v>0</v>
      </c>
      <c r="AG736">
        <v>0</v>
      </c>
      <c r="AH736">
        <v>0</v>
      </c>
      <c r="AI736">
        <v>0</v>
      </c>
      <c r="AJ736">
        <v>0</v>
      </c>
      <c r="AK736">
        <v>0</v>
      </c>
      <c r="AL736">
        <v>0</v>
      </c>
      <c r="AM736">
        <v>0</v>
      </c>
      <c r="AN736">
        <v>0</v>
      </c>
      <c r="AO736">
        <f t="shared" si="35"/>
        <v>0</v>
      </c>
    </row>
    <row r="737" spans="1:41" x14ac:dyDescent="0.25">
      <c r="A737" t="s">
        <v>72</v>
      </c>
      <c r="B737" t="s">
        <v>124</v>
      </c>
      <c r="C737">
        <v>9</v>
      </c>
      <c r="D737">
        <v>8</v>
      </c>
      <c r="E737">
        <v>8</v>
      </c>
      <c r="F737">
        <v>9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1</v>
      </c>
      <c r="M737">
        <v>4</v>
      </c>
      <c r="N737">
        <v>7</v>
      </c>
      <c r="O737">
        <f t="shared" si="33"/>
        <v>46</v>
      </c>
      <c r="P737">
        <v>1515</v>
      </c>
      <c r="Q737">
        <v>1382</v>
      </c>
      <c r="R737">
        <v>1332</v>
      </c>
      <c r="S737">
        <v>1568</v>
      </c>
      <c r="T737">
        <v>0</v>
      </c>
      <c r="U737">
        <v>0</v>
      </c>
      <c r="V737">
        <v>0</v>
      </c>
      <c r="W737">
        <v>0</v>
      </c>
      <c r="X737">
        <v>0</v>
      </c>
      <c r="Y737">
        <v>40</v>
      </c>
      <c r="Z737">
        <v>530</v>
      </c>
      <c r="AA737">
        <v>1010</v>
      </c>
      <c r="AB737">
        <f t="shared" si="34"/>
        <v>7377</v>
      </c>
      <c r="AC737">
        <v>0</v>
      </c>
      <c r="AD737">
        <v>0</v>
      </c>
      <c r="AE737">
        <v>0</v>
      </c>
      <c r="AF737">
        <v>0</v>
      </c>
      <c r="AG737">
        <v>0</v>
      </c>
      <c r="AH737">
        <v>0</v>
      </c>
      <c r="AI737">
        <v>0</v>
      </c>
      <c r="AJ737">
        <v>0</v>
      </c>
      <c r="AK737">
        <v>0</v>
      </c>
      <c r="AL737">
        <v>0</v>
      </c>
      <c r="AM737">
        <v>0</v>
      </c>
      <c r="AN737">
        <v>0</v>
      </c>
      <c r="AO737">
        <f t="shared" si="35"/>
        <v>0</v>
      </c>
    </row>
    <row r="738" spans="1:41" x14ac:dyDescent="0.25">
      <c r="A738" t="s">
        <v>72</v>
      </c>
      <c r="B738" t="s">
        <v>94</v>
      </c>
      <c r="C738">
        <v>91</v>
      </c>
      <c r="D738">
        <v>81</v>
      </c>
      <c r="E738">
        <v>105</v>
      </c>
      <c r="F738">
        <v>101</v>
      </c>
      <c r="G738">
        <v>143</v>
      </c>
      <c r="H738">
        <v>148</v>
      </c>
      <c r="I738">
        <v>157</v>
      </c>
      <c r="J738">
        <v>104</v>
      </c>
      <c r="K738">
        <v>64</v>
      </c>
      <c r="L738">
        <v>94</v>
      </c>
      <c r="M738">
        <v>101</v>
      </c>
      <c r="N738">
        <v>114</v>
      </c>
      <c r="O738">
        <f t="shared" si="33"/>
        <v>1303</v>
      </c>
      <c r="P738">
        <v>11340</v>
      </c>
      <c r="Q738">
        <v>10065</v>
      </c>
      <c r="R738">
        <v>13738</v>
      </c>
      <c r="S738">
        <v>12539</v>
      </c>
      <c r="T738">
        <v>17938</v>
      </c>
      <c r="U738">
        <v>20041</v>
      </c>
      <c r="V738">
        <v>23105</v>
      </c>
      <c r="W738">
        <v>14567</v>
      </c>
      <c r="X738">
        <v>6093</v>
      </c>
      <c r="Y738">
        <v>10935</v>
      </c>
      <c r="Z738">
        <v>11980</v>
      </c>
      <c r="AA738">
        <v>11703</v>
      </c>
      <c r="AB738">
        <f t="shared" si="34"/>
        <v>164044</v>
      </c>
      <c r="AC738">
        <v>634</v>
      </c>
      <c r="AD738">
        <v>694</v>
      </c>
      <c r="AE738">
        <v>2188</v>
      </c>
      <c r="AF738">
        <v>1933</v>
      </c>
      <c r="AG738">
        <v>3173</v>
      </c>
      <c r="AH738">
        <v>2529</v>
      </c>
      <c r="AI738">
        <v>1764</v>
      </c>
      <c r="AJ738">
        <v>1264</v>
      </c>
      <c r="AK738">
        <v>1142</v>
      </c>
      <c r="AL738">
        <v>1473</v>
      </c>
      <c r="AM738">
        <v>1268</v>
      </c>
      <c r="AN738">
        <v>1359</v>
      </c>
      <c r="AO738">
        <f t="shared" si="35"/>
        <v>19421</v>
      </c>
    </row>
    <row r="739" spans="1:41" x14ac:dyDescent="0.25">
      <c r="A739" t="s">
        <v>72</v>
      </c>
      <c r="B739" t="s">
        <v>138</v>
      </c>
      <c r="C739">
        <v>4</v>
      </c>
      <c r="D739">
        <v>4</v>
      </c>
      <c r="E739">
        <v>4</v>
      </c>
      <c r="F739">
        <v>5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4</v>
      </c>
      <c r="N739">
        <v>5</v>
      </c>
      <c r="O739">
        <f t="shared" si="33"/>
        <v>26</v>
      </c>
      <c r="P739">
        <v>646</v>
      </c>
      <c r="Q739">
        <v>654</v>
      </c>
      <c r="R739">
        <v>634</v>
      </c>
      <c r="S739">
        <v>632</v>
      </c>
      <c r="T739">
        <v>0</v>
      </c>
      <c r="U739">
        <v>0</v>
      </c>
      <c r="V739">
        <v>0</v>
      </c>
      <c r="W739">
        <v>0</v>
      </c>
      <c r="X739">
        <v>0</v>
      </c>
      <c r="Y739">
        <v>0</v>
      </c>
      <c r="Z739">
        <v>465</v>
      </c>
      <c r="AA739">
        <v>606</v>
      </c>
      <c r="AB739">
        <f t="shared" si="34"/>
        <v>3637</v>
      </c>
      <c r="AC739">
        <v>0</v>
      </c>
      <c r="AD739">
        <v>0</v>
      </c>
      <c r="AE739">
        <v>0</v>
      </c>
      <c r="AF739">
        <v>0</v>
      </c>
      <c r="AG739">
        <v>0</v>
      </c>
      <c r="AH739">
        <v>0</v>
      </c>
      <c r="AI739">
        <v>0</v>
      </c>
      <c r="AJ739">
        <v>0</v>
      </c>
      <c r="AK739">
        <v>0</v>
      </c>
      <c r="AL739">
        <v>0</v>
      </c>
      <c r="AM739">
        <v>0</v>
      </c>
      <c r="AN739">
        <v>0</v>
      </c>
      <c r="AO739">
        <f t="shared" si="35"/>
        <v>0</v>
      </c>
    </row>
    <row r="740" spans="1:41" x14ac:dyDescent="0.25">
      <c r="A740" t="s">
        <v>72</v>
      </c>
      <c r="B740" t="s">
        <v>95</v>
      </c>
      <c r="C740">
        <v>209</v>
      </c>
      <c r="D740">
        <v>190</v>
      </c>
      <c r="E740">
        <v>300</v>
      </c>
      <c r="F740">
        <v>241</v>
      </c>
      <c r="G740">
        <v>226</v>
      </c>
      <c r="H740">
        <v>245</v>
      </c>
      <c r="I740">
        <v>267</v>
      </c>
      <c r="J740">
        <v>229</v>
      </c>
      <c r="K740">
        <v>191</v>
      </c>
      <c r="L740">
        <v>223</v>
      </c>
      <c r="M740">
        <v>240</v>
      </c>
      <c r="N740">
        <v>272</v>
      </c>
      <c r="O740">
        <f t="shared" si="33"/>
        <v>2833</v>
      </c>
      <c r="P740">
        <v>24441</v>
      </c>
      <c r="Q740">
        <v>18657</v>
      </c>
      <c r="R740">
        <v>32152</v>
      </c>
      <c r="S740">
        <v>32368</v>
      </c>
      <c r="T740">
        <v>28048</v>
      </c>
      <c r="U740">
        <v>34283</v>
      </c>
      <c r="V740">
        <v>39748</v>
      </c>
      <c r="W740">
        <v>32340</v>
      </c>
      <c r="X740">
        <v>15343</v>
      </c>
      <c r="Y740">
        <v>23076</v>
      </c>
      <c r="Z740">
        <v>25078</v>
      </c>
      <c r="AA740">
        <v>23627</v>
      </c>
      <c r="AB740">
        <f t="shared" si="34"/>
        <v>329161</v>
      </c>
      <c r="AC740">
        <v>11805</v>
      </c>
      <c r="AD740">
        <v>12742</v>
      </c>
      <c r="AE740">
        <v>22224</v>
      </c>
      <c r="AF740">
        <v>5394</v>
      </c>
      <c r="AG740">
        <v>823</v>
      </c>
      <c r="AH740">
        <v>6524</v>
      </c>
      <c r="AI740">
        <v>8990</v>
      </c>
      <c r="AJ740">
        <v>8069</v>
      </c>
      <c r="AK740">
        <v>3966</v>
      </c>
      <c r="AL740">
        <v>9676</v>
      </c>
      <c r="AM740">
        <v>28165.758436302622</v>
      </c>
      <c r="AN740">
        <v>16800</v>
      </c>
      <c r="AO740">
        <f t="shared" si="35"/>
        <v>135178.75843630263</v>
      </c>
    </row>
    <row r="741" spans="1:41" x14ac:dyDescent="0.25">
      <c r="A741" t="s">
        <v>72</v>
      </c>
      <c r="B741" t="s">
        <v>149</v>
      </c>
      <c r="C741">
        <v>35</v>
      </c>
      <c r="D741">
        <v>50</v>
      </c>
      <c r="E741">
        <v>58</v>
      </c>
      <c r="F741">
        <v>23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10</v>
      </c>
      <c r="O741">
        <f t="shared" si="33"/>
        <v>176</v>
      </c>
      <c r="P741">
        <v>4080</v>
      </c>
      <c r="Q741">
        <v>5966</v>
      </c>
      <c r="R741">
        <v>7357</v>
      </c>
      <c r="S741">
        <v>2783</v>
      </c>
      <c r="T741">
        <v>0</v>
      </c>
      <c r="U741">
        <v>0</v>
      </c>
      <c r="V741">
        <v>0</v>
      </c>
      <c r="W741">
        <v>0</v>
      </c>
      <c r="X741">
        <v>0</v>
      </c>
      <c r="Y741">
        <v>0</v>
      </c>
      <c r="Z741">
        <v>0</v>
      </c>
      <c r="AA741">
        <v>783</v>
      </c>
      <c r="AB741">
        <f t="shared" si="34"/>
        <v>20969</v>
      </c>
      <c r="AC741">
        <v>0</v>
      </c>
      <c r="AD741">
        <v>0</v>
      </c>
      <c r="AE741">
        <v>263</v>
      </c>
      <c r="AF741">
        <v>0</v>
      </c>
      <c r="AG741">
        <v>0</v>
      </c>
      <c r="AH741">
        <v>0</v>
      </c>
      <c r="AI741">
        <v>0</v>
      </c>
      <c r="AJ741">
        <v>0</v>
      </c>
      <c r="AK741">
        <v>0</v>
      </c>
      <c r="AL741">
        <v>0</v>
      </c>
      <c r="AM741">
        <v>0</v>
      </c>
      <c r="AN741">
        <v>0</v>
      </c>
      <c r="AO741">
        <f t="shared" si="35"/>
        <v>263</v>
      </c>
    </row>
    <row r="742" spans="1:41" x14ac:dyDescent="0.25">
      <c r="A742" t="s">
        <v>72</v>
      </c>
      <c r="B742" t="s">
        <v>151</v>
      </c>
      <c r="C742">
        <v>4</v>
      </c>
      <c r="D742">
        <v>4</v>
      </c>
      <c r="E742">
        <v>3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2</v>
      </c>
      <c r="O742">
        <f t="shared" si="33"/>
        <v>13</v>
      </c>
      <c r="P742">
        <v>675</v>
      </c>
      <c r="Q742">
        <v>582</v>
      </c>
      <c r="R742">
        <v>458</v>
      </c>
      <c r="S742">
        <v>0</v>
      </c>
      <c r="T742">
        <v>0</v>
      </c>
      <c r="U742">
        <v>0</v>
      </c>
      <c r="V742">
        <v>0</v>
      </c>
      <c r="W742">
        <v>0</v>
      </c>
      <c r="X742">
        <v>0</v>
      </c>
      <c r="Y742">
        <v>0</v>
      </c>
      <c r="Z742">
        <v>0</v>
      </c>
      <c r="AA742">
        <v>295</v>
      </c>
      <c r="AB742">
        <f t="shared" si="34"/>
        <v>2010</v>
      </c>
      <c r="AC742">
        <v>0</v>
      </c>
      <c r="AD742">
        <v>0</v>
      </c>
      <c r="AE742">
        <v>0</v>
      </c>
      <c r="AF742">
        <v>0</v>
      </c>
      <c r="AG742">
        <v>0</v>
      </c>
      <c r="AH742">
        <v>0</v>
      </c>
      <c r="AI742">
        <v>0</v>
      </c>
      <c r="AJ742">
        <v>0</v>
      </c>
      <c r="AK742">
        <v>0</v>
      </c>
      <c r="AL742">
        <v>0</v>
      </c>
      <c r="AM742">
        <v>0</v>
      </c>
      <c r="AN742">
        <v>0</v>
      </c>
      <c r="AO742">
        <f t="shared" si="35"/>
        <v>0</v>
      </c>
    </row>
    <row r="743" spans="1:41" x14ac:dyDescent="0.25">
      <c r="A743" t="s">
        <v>72</v>
      </c>
      <c r="B743" t="s">
        <v>153</v>
      </c>
      <c r="C743">
        <v>25</v>
      </c>
      <c r="D743">
        <v>17</v>
      </c>
      <c r="E743">
        <v>17</v>
      </c>
      <c r="F743">
        <v>17</v>
      </c>
      <c r="G743">
        <v>8</v>
      </c>
      <c r="H743">
        <v>8</v>
      </c>
      <c r="I743">
        <v>10</v>
      </c>
      <c r="J743">
        <v>8</v>
      </c>
      <c r="K743">
        <v>2</v>
      </c>
      <c r="L743">
        <v>5</v>
      </c>
      <c r="M743">
        <v>13</v>
      </c>
      <c r="N743">
        <v>25</v>
      </c>
      <c r="O743">
        <f t="shared" si="33"/>
        <v>155</v>
      </c>
      <c r="P743">
        <v>3448</v>
      </c>
      <c r="Q743">
        <v>2182</v>
      </c>
      <c r="R743">
        <v>2669</v>
      </c>
      <c r="S743">
        <v>2573</v>
      </c>
      <c r="T743">
        <v>1276</v>
      </c>
      <c r="U743">
        <v>1240</v>
      </c>
      <c r="V743">
        <v>1604</v>
      </c>
      <c r="W743">
        <v>1311</v>
      </c>
      <c r="X743">
        <v>316</v>
      </c>
      <c r="Y743">
        <v>721</v>
      </c>
      <c r="Z743">
        <v>1739</v>
      </c>
      <c r="AA743">
        <v>3005</v>
      </c>
      <c r="AB743">
        <f t="shared" si="34"/>
        <v>22084</v>
      </c>
      <c r="AC743">
        <v>0</v>
      </c>
      <c r="AD743">
        <v>476</v>
      </c>
      <c r="AE743">
        <v>0</v>
      </c>
      <c r="AF743">
        <v>0</v>
      </c>
      <c r="AG743">
        <v>0</v>
      </c>
      <c r="AH743">
        <v>0</v>
      </c>
      <c r="AI743">
        <v>0</v>
      </c>
      <c r="AJ743">
        <v>0</v>
      </c>
      <c r="AK743">
        <v>0</v>
      </c>
      <c r="AL743">
        <v>0</v>
      </c>
      <c r="AM743">
        <v>0</v>
      </c>
      <c r="AN743">
        <v>193</v>
      </c>
      <c r="AO743">
        <f t="shared" si="35"/>
        <v>669</v>
      </c>
    </row>
    <row r="744" spans="1:41" x14ac:dyDescent="0.25">
      <c r="A744" t="s">
        <v>72</v>
      </c>
      <c r="B744" t="s">
        <v>156</v>
      </c>
      <c r="C744">
        <v>4</v>
      </c>
      <c r="D744">
        <v>4</v>
      </c>
      <c r="E744">
        <v>4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2</v>
      </c>
      <c r="O744">
        <f t="shared" si="33"/>
        <v>14</v>
      </c>
      <c r="P744">
        <v>561</v>
      </c>
      <c r="Q744">
        <v>542</v>
      </c>
      <c r="R744">
        <v>626</v>
      </c>
      <c r="S744">
        <v>0</v>
      </c>
      <c r="T744">
        <v>0</v>
      </c>
      <c r="U744">
        <v>0</v>
      </c>
      <c r="V744">
        <v>0</v>
      </c>
      <c r="W744">
        <v>0</v>
      </c>
      <c r="X744">
        <v>0</v>
      </c>
      <c r="Y744">
        <v>0</v>
      </c>
      <c r="Z744">
        <v>0</v>
      </c>
      <c r="AA744">
        <v>202</v>
      </c>
      <c r="AB744">
        <f t="shared" si="34"/>
        <v>1931</v>
      </c>
      <c r="AC744">
        <v>0</v>
      </c>
      <c r="AD744">
        <v>0</v>
      </c>
      <c r="AE744">
        <v>0</v>
      </c>
      <c r="AF744">
        <v>0</v>
      </c>
      <c r="AG744">
        <v>0</v>
      </c>
      <c r="AH744">
        <v>0</v>
      </c>
      <c r="AI744">
        <v>0</v>
      </c>
      <c r="AJ744">
        <v>0</v>
      </c>
      <c r="AK744">
        <v>0</v>
      </c>
      <c r="AL744">
        <v>0</v>
      </c>
      <c r="AM744">
        <v>0</v>
      </c>
      <c r="AN744">
        <v>0</v>
      </c>
      <c r="AO744">
        <f t="shared" si="35"/>
        <v>0</v>
      </c>
    </row>
    <row r="745" spans="1:41" x14ac:dyDescent="0.25">
      <c r="A745" t="s">
        <v>72</v>
      </c>
      <c r="B745" t="s">
        <v>189</v>
      </c>
      <c r="C745">
        <v>0</v>
      </c>
      <c r="D745">
        <v>17</v>
      </c>
      <c r="E745">
        <v>33</v>
      </c>
      <c r="F745">
        <v>30</v>
      </c>
      <c r="G745">
        <v>31</v>
      </c>
      <c r="H745">
        <v>30</v>
      </c>
      <c r="I745">
        <v>31</v>
      </c>
      <c r="J745">
        <v>30</v>
      </c>
      <c r="K745">
        <v>29</v>
      </c>
      <c r="L745">
        <v>31</v>
      </c>
      <c r="M745">
        <v>29</v>
      </c>
      <c r="N745">
        <v>31</v>
      </c>
      <c r="O745">
        <f t="shared" si="33"/>
        <v>322</v>
      </c>
      <c r="P745">
        <v>0</v>
      </c>
      <c r="Q745">
        <v>1542</v>
      </c>
      <c r="R745">
        <v>3184</v>
      </c>
      <c r="S745">
        <v>3484</v>
      </c>
      <c r="T745">
        <v>2980</v>
      </c>
      <c r="U745">
        <v>3633</v>
      </c>
      <c r="V745">
        <v>4008</v>
      </c>
      <c r="W745">
        <v>3537</v>
      </c>
      <c r="X745">
        <v>1913</v>
      </c>
      <c r="Y745">
        <v>3150</v>
      </c>
      <c r="Z745">
        <v>3124</v>
      </c>
      <c r="AA745">
        <v>2986</v>
      </c>
      <c r="AB745">
        <f t="shared" si="34"/>
        <v>33541</v>
      </c>
      <c r="AC745">
        <v>0</v>
      </c>
      <c r="AD745">
        <v>0</v>
      </c>
      <c r="AE745">
        <v>0</v>
      </c>
      <c r="AF745">
        <v>0</v>
      </c>
      <c r="AG745">
        <v>0</v>
      </c>
      <c r="AH745">
        <v>0</v>
      </c>
      <c r="AI745">
        <v>0</v>
      </c>
      <c r="AJ745">
        <v>0</v>
      </c>
      <c r="AK745">
        <v>0</v>
      </c>
      <c r="AL745">
        <v>0</v>
      </c>
      <c r="AM745">
        <v>0</v>
      </c>
      <c r="AN745">
        <v>0</v>
      </c>
      <c r="AO745">
        <f t="shared" si="35"/>
        <v>0</v>
      </c>
    </row>
    <row r="746" spans="1:41" x14ac:dyDescent="0.25">
      <c r="A746" t="s">
        <v>72</v>
      </c>
      <c r="B746" t="s">
        <v>162</v>
      </c>
      <c r="C746">
        <v>105</v>
      </c>
      <c r="D746">
        <v>96</v>
      </c>
      <c r="E746">
        <v>116</v>
      </c>
      <c r="F746">
        <v>112</v>
      </c>
      <c r="G746">
        <v>114</v>
      </c>
      <c r="H746">
        <v>112</v>
      </c>
      <c r="I746">
        <v>115</v>
      </c>
      <c r="J746">
        <v>93</v>
      </c>
      <c r="K746">
        <v>55</v>
      </c>
      <c r="L746">
        <v>114</v>
      </c>
      <c r="M746">
        <v>104</v>
      </c>
      <c r="N746">
        <v>118</v>
      </c>
      <c r="O746">
        <f t="shared" si="33"/>
        <v>1254</v>
      </c>
      <c r="P746">
        <v>13120</v>
      </c>
      <c r="Q746">
        <v>11553</v>
      </c>
      <c r="R746">
        <v>14208</v>
      </c>
      <c r="S746">
        <v>13745</v>
      </c>
      <c r="T746">
        <v>13184</v>
      </c>
      <c r="U746">
        <v>14998</v>
      </c>
      <c r="V746">
        <v>16203</v>
      </c>
      <c r="W746">
        <v>12720</v>
      </c>
      <c r="X746">
        <v>5488</v>
      </c>
      <c r="Y746">
        <v>11682</v>
      </c>
      <c r="Z746">
        <v>10813</v>
      </c>
      <c r="AA746">
        <v>10422</v>
      </c>
      <c r="AB746">
        <f t="shared" si="34"/>
        <v>148136</v>
      </c>
      <c r="AC746">
        <v>0</v>
      </c>
      <c r="AD746">
        <v>0</v>
      </c>
      <c r="AE746">
        <v>0</v>
      </c>
      <c r="AF746">
        <v>709.88848423530578</v>
      </c>
      <c r="AG746">
        <v>0</v>
      </c>
      <c r="AH746">
        <v>0</v>
      </c>
      <c r="AI746">
        <v>242.5084884</v>
      </c>
      <c r="AJ746">
        <v>0</v>
      </c>
      <c r="AK746">
        <v>0</v>
      </c>
      <c r="AL746">
        <v>0</v>
      </c>
      <c r="AM746">
        <v>0</v>
      </c>
      <c r="AN746">
        <v>0</v>
      </c>
      <c r="AO746">
        <f t="shared" si="35"/>
        <v>952.39697263530581</v>
      </c>
    </row>
    <row r="747" spans="1:41" x14ac:dyDescent="0.25">
      <c r="A747" t="s">
        <v>72</v>
      </c>
      <c r="B747" t="s">
        <v>200</v>
      </c>
      <c r="C747">
        <v>16</v>
      </c>
      <c r="D747">
        <v>16</v>
      </c>
      <c r="E747">
        <v>34</v>
      </c>
      <c r="F747">
        <v>13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9</v>
      </c>
      <c r="O747">
        <f t="shared" si="33"/>
        <v>88</v>
      </c>
      <c r="P747">
        <v>1791</v>
      </c>
      <c r="Q747">
        <v>2131</v>
      </c>
      <c r="R747">
        <v>4356</v>
      </c>
      <c r="S747">
        <v>1728</v>
      </c>
      <c r="T747">
        <v>0</v>
      </c>
      <c r="U747">
        <v>0</v>
      </c>
      <c r="V747">
        <v>0</v>
      </c>
      <c r="W747">
        <v>0</v>
      </c>
      <c r="X747">
        <v>0</v>
      </c>
      <c r="Y747">
        <v>0</v>
      </c>
      <c r="Z747">
        <v>0</v>
      </c>
      <c r="AA747">
        <v>1393</v>
      </c>
      <c r="AB747">
        <f t="shared" si="34"/>
        <v>11399</v>
      </c>
      <c r="AC747">
        <v>0</v>
      </c>
      <c r="AD747">
        <v>149</v>
      </c>
      <c r="AE747">
        <v>0</v>
      </c>
      <c r="AF747">
        <v>0</v>
      </c>
      <c r="AG747">
        <v>0</v>
      </c>
      <c r="AH747">
        <v>0</v>
      </c>
      <c r="AI747">
        <v>0</v>
      </c>
      <c r="AJ747">
        <v>0</v>
      </c>
      <c r="AK747">
        <v>0</v>
      </c>
      <c r="AL747">
        <v>0</v>
      </c>
      <c r="AM747">
        <v>0</v>
      </c>
      <c r="AN747">
        <v>0</v>
      </c>
      <c r="AO747">
        <f t="shared" si="35"/>
        <v>149</v>
      </c>
    </row>
    <row r="748" spans="1:41" x14ac:dyDescent="0.25">
      <c r="A748" t="s">
        <v>72</v>
      </c>
      <c r="B748" t="s">
        <v>166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2</v>
      </c>
      <c r="O748">
        <f t="shared" si="33"/>
        <v>2</v>
      </c>
      <c r="P748">
        <v>0</v>
      </c>
      <c r="Q748">
        <v>0</v>
      </c>
      <c r="R748">
        <v>0</v>
      </c>
      <c r="S748">
        <v>0</v>
      </c>
      <c r="T748">
        <v>0</v>
      </c>
      <c r="U748">
        <v>0</v>
      </c>
      <c r="V748">
        <v>0</v>
      </c>
      <c r="W748">
        <v>0</v>
      </c>
      <c r="X748">
        <v>0</v>
      </c>
      <c r="Y748">
        <v>0</v>
      </c>
      <c r="Z748">
        <v>0</v>
      </c>
      <c r="AA748">
        <v>212</v>
      </c>
      <c r="AB748">
        <f t="shared" si="34"/>
        <v>212</v>
      </c>
      <c r="AC748">
        <v>0</v>
      </c>
      <c r="AD748">
        <v>0</v>
      </c>
      <c r="AE748">
        <v>0</v>
      </c>
      <c r="AF748">
        <v>0</v>
      </c>
      <c r="AG748">
        <v>0</v>
      </c>
      <c r="AH748">
        <v>0</v>
      </c>
      <c r="AI748">
        <v>0</v>
      </c>
      <c r="AJ748">
        <v>0</v>
      </c>
      <c r="AK748">
        <v>0</v>
      </c>
      <c r="AL748">
        <v>0</v>
      </c>
      <c r="AM748">
        <v>0</v>
      </c>
      <c r="AN748">
        <v>0</v>
      </c>
      <c r="AO748">
        <f t="shared" si="35"/>
        <v>0</v>
      </c>
    </row>
    <row r="749" spans="1:41" x14ac:dyDescent="0.25">
      <c r="A749" t="s">
        <v>72</v>
      </c>
      <c r="B749" t="s">
        <v>203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3</v>
      </c>
      <c r="I749">
        <v>5</v>
      </c>
      <c r="J749">
        <v>4</v>
      </c>
      <c r="K749">
        <v>0</v>
      </c>
      <c r="L749">
        <v>0</v>
      </c>
      <c r="M749">
        <v>3</v>
      </c>
      <c r="N749">
        <v>2</v>
      </c>
      <c r="O749">
        <f t="shared" si="33"/>
        <v>17</v>
      </c>
      <c r="P749">
        <v>0</v>
      </c>
      <c r="Q749">
        <v>0</v>
      </c>
      <c r="R749">
        <v>0</v>
      </c>
      <c r="S749">
        <v>0</v>
      </c>
      <c r="T749">
        <v>0</v>
      </c>
      <c r="U749">
        <v>364</v>
      </c>
      <c r="V749">
        <v>687</v>
      </c>
      <c r="W749">
        <v>405</v>
      </c>
      <c r="X749">
        <v>0</v>
      </c>
      <c r="Y749">
        <v>0</v>
      </c>
      <c r="Z749">
        <v>380</v>
      </c>
      <c r="AA749">
        <v>285</v>
      </c>
      <c r="AB749">
        <f t="shared" si="34"/>
        <v>2121</v>
      </c>
      <c r="AC749">
        <v>0</v>
      </c>
      <c r="AD749">
        <v>0</v>
      </c>
      <c r="AE749">
        <v>0</v>
      </c>
      <c r="AF749">
        <v>0</v>
      </c>
      <c r="AG749">
        <v>0</v>
      </c>
      <c r="AH749">
        <v>0</v>
      </c>
      <c r="AI749">
        <v>0</v>
      </c>
      <c r="AJ749">
        <v>0</v>
      </c>
      <c r="AK749">
        <v>0</v>
      </c>
      <c r="AL749">
        <v>0</v>
      </c>
      <c r="AM749">
        <v>0</v>
      </c>
      <c r="AN749">
        <v>0</v>
      </c>
      <c r="AO749">
        <f t="shared" si="35"/>
        <v>0</v>
      </c>
    </row>
    <row r="750" spans="1:41" x14ac:dyDescent="0.25">
      <c r="A750" t="s">
        <v>72</v>
      </c>
      <c r="B750" t="s">
        <v>168</v>
      </c>
      <c r="C750">
        <v>31</v>
      </c>
      <c r="D750">
        <v>28</v>
      </c>
      <c r="E750">
        <v>31</v>
      </c>
      <c r="F750">
        <v>14</v>
      </c>
      <c r="G750">
        <v>13</v>
      </c>
      <c r="H750">
        <v>9</v>
      </c>
      <c r="I750">
        <v>9</v>
      </c>
      <c r="J750">
        <v>7</v>
      </c>
      <c r="K750">
        <v>5</v>
      </c>
      <c r="L750">
        <v>8</v>
      </c>
      <c r="M750">
        <v>13</v>
      </c>
      <c r="N750">
        <v>20</v>
      </c>
      <c r="O750">
        <f t="shared" si="33"/>
        <v>188</v>
      </c>
      <c r="P750">
        <v>2800</v>
      </c>
      <c r="Q750">
        <v>2212</v>
      </c>
      <c r="R750">
        <v>2366</v>
      </c>
      <c r="S750">
        <v>1423</v>
      </c>
      <c r="T750">
        <v>1188</v>
      </c>
      <c r="U750">
        <v>900</v>
      </c>
      <c r="V750">
        <v>978</v>
      </c>
      <c r="W750">
        <v>784</v>
      </c>
      <c r="X750">
        <v>294</v>
      </c>
      <c r="Y750">
        <v>756</v>
      </c>
      <c r="Z750">
        <v>1173</v>
      </c>
      <c r="AA750">
        <v>2183</v>
      </c>
      <c r="AB750">
        <f t="shared" si="34"/>
        <v>17057</v>
      </c>
      <c r="AC750">
        <v>0</v>
      </c>
      <c r="AD750">
        <v>0</v>
      </c>
      <c r="AE750">
        <v>0</v>
      </c>
      <c r="AF750">
        <v>0</v>
      </c>
      <c r="AG750">
        <v>0</v>
      </c>
      <c r="AH750">
        <v>0</v>
      </c>
      <c r="AI750">
        <v>0</v>
      </c>
      <c r="AJ750">
        <v>0</v>
      </c>
      <c r="AK750">
        <v>0</v>
      </c>
      <c r="AL750">
        <v>0</v>
      </c>
      <c r="AM750">
        <v>0</v>
      </c>
      <c r="AN750">
        <v>0</v>
      </c>
      <c r="AO750">
        <f t="shared" si="35"/>
        <v>0</v>
      </c>
    </row>
    <row r="751" spans="1:41" x14ac:dyDescent="0.25">
      <c r="A751" t="s">
        <v>72</v>
      </c>
      <c r="B751" t="s">
        <v>217</v>
      </c>
      <c r="C751">
        <v>48</v>
      </c>
      <c r="D751">
        <v>45</v>
      </c>
      <c r="E751">
        <v>106</v>
      </c>
      <c r="F751">
        <v>67</v>
      </c>
      <c r="G751">
        <v>108</v>
      </c>
      <c r="H751">
        <v>123</v>
      </c>
      <c r="I751">
        <v>128</v>
      </c>
      <c r="J751">
        <v>121</v>
      </c>
      <c r="K751">
        <v>100</v>
      </c>
      <c r="L751">
        <v>106</v>
      </c>
      <c r="M751">
        <v>84</v>
      </c>
      <c r="N751">
        <v>86</v>
      </c>
      <c r="O751">
        <f t="shared" si="33"/>
        <v>1122</v>
      </c>
      <c r="P751">
        <v>5912</v>
      </c>
      <c r="Q751">
        <v>5183</v>
      </c>
      <c r="R751">
        <v>13806</v>
      </c>
      <c r="S751">
        <v>9069</v>
      </c>
      <c r="T751">
        <v>13336</v>
      </c>
      <c r="U751">
        <v>16396</v>
      </c>
      <c r="V751">
        <v>19157</v>
      </c>
      <c r="W751">
        <v>16188</v>
      </c>
      <c r="X751">
        <v>7299</v>
      </c>
      <c r="Y751">
        <v>11720</v>
      </c>
      <c r="Z751">
        <v>10691</v>
      </c>
      <c r="AA751">
        <v>9509</v>
      </c>
      <c r="AB751">
        <f t="shared" si="34"/>
        <v>138266</v>
      </c>
      <c r="AC751">
        <v>0</v>
      </c>
      <c r="AD751">
        <v>0</v>
      </c>
      <c r="AE751">
        <v>0</v>
      </c>
      <c r="AF751">
        <v>0</v>
      </c>
      <c r="AG751">
        <v>0</v>
      </c>
      <c r="AH751">
        <v>0</v>
      </c>
      <c r="AI751">
        <v>0</v>
      </c>
      <c r="AJ751">
        <v>0</v>
      </c>
      <c r="AK751">
        <v>0</v>
      </c>
      <c r="AL751">
        <v>245</v>
      </c>
      <c r="AM751">
        <v>0</v>
      </c>
      <c r="AN751">
        <v>0</v>
      </c>
      <c r="AO751">
        <f t="shared" si="35"/>
        <v>245</v>
      </c>
    </row>
    <row r="752" spans="1:41" x14ac:dyDescent="0.25">
      <c r="A752" t="s">
        <v>72</v>
      </c>
      <c r="B752" t="s">
        <v>170</v>
      </c>
      <c r="C752">
        <v>86</v>
      </c>
      <c r="D752">
        <v>75</v>
      </c>
      <c r="E752">
        <v>131</v>
      </c>
      <c r="F752">
        <v>102</v>
      </c>
      <c r="G752">
        <v>95</v>
      </c>
      <c r="H752">
        <v>101</v>
      </c>
      <c r="I752">
        <v>108</v>
      </c>
      <c r="J752">
        <v>90</v>
      </c>
      <c r="K752">
        <v>65</v>
      </c>
      <c r="L752">
        <v>73</v>
      </c>
      <c r="M752">
        <v>92</v>
      </c>
      <c r="N752">
        <v>106</v>
      </c>
      <c r="O752">
        <f t="shared" si="33"/>
        <v>1124</v>
      </c>
      <c r="P752">
        <v>12110</v>
      </c>
      <c r="Q752">
        <v>9500</v>
      </c>
      <c r="R752">
        <v>16471</v>
      </c>
      <c r="S752">
        <v>15184</v>
      </c>
      <c r="T752">
        <v>11996</v>
      </c>
      <c r="U752">
        <v>13438</v>
      </c>
      <c r="V752">
        <v>15138</v>
      </c>
      <c r="W752">
        <v>12149</v>
      </c>
      <c r="X752">
        <v>5581</v>
      </c>
      <c r="Y752">
        <v>9191</v>
      </c>
      <c r="Z752">
        <v>11456</v>
      </c>
      <c r="AA752">
        <v>12332</v>
      </c>
      <c r="AB752">
        <f t="shared" si="34"/>
        <v>144546</v>
      </c>
      <c r="AC752">
        <v>0</v>
      </c>
      <c r="AD752">
        <v>162</v>
      </c>
      <c r="AE752">
        <v>3860</v>
      </c>
      <c r="AF752">
        <v>3420</v>
      </c>
      <c r="AG752">
        <v>13040</v>
      </c>
      <c r="AH752">
        <v>5885</v>
      </c>
      <c r="AI752">
        <v>1231</v>
      </c>
      <c r="AJ752">
        <v>818</v>
      </c>
      <c r="AK752">
        <v>1640</v>
      </c>
      <c r="AL752">
        <v>833</v>
      </c>
      <c r="AM752">
        <v>1008</v>
      </c>
      <c r="AN752">
        <v>1241</v>
      </c>
      <c r="AO752">
        <f t="shared" si="35"/>
        <v>33138</v>
      </c>
    </row>
    <row r="753" spans="1:41" x14ac:dyDescent="0.25">
      <c r="A753" t="s">
        <v>72</v>
      </c>
      <c r="B753" t="s">
        <v>204</v>
      </c>
      <c r="C753">
        <v>21</v>
      </c>
      <c r="D753">
        <v>20</v>
      </c>
      <c r="E753">
        <v>56</v>
      </c>
      <c r="F753">
        <v>30</v>
      </c>
      <c r="G753">
        <v>31</v>
      </c>
      <c r="H753">
        <v>30</v>
      </c>
      <c r="I753">
        <v>31</v>
      </c>
      <c r="J753">
        <v>30</v>
      </c>
      <c r="K753">
        <v>29</v>
      </c>
      <c r="L753">
        <v>31</v>
      </c>
      <c r="M753">
        <v>28</v>
      </c>
      <c r="N753">
        <v>26</v>
      </c>
      <c r="O753">
        <f t="shared" si="33"/>
        <v>363</v>
      </c>
      <c r="P753">
        <v>2809</v>
      </c>
      <c r="Q753">
        <v>2464</v>
      </c>
      <c r="R753">
        <v>7550</v>
      </c>
      <c r="S753">
        <v>4930</v>
      </c>
      <c r="T753">
        <v>4673</v>
      </c>
      <c r="U753">
        <v>4682</v>
      </c>
      <c r="V753">
        <v>4985</v>
      </c>
      <c r="W753">
        <v>4375</v>
      </c>
      <c r="X753">
        <v>2561</v>
      </c>
      <c r="Y753">
        <v>4005</v>
      </c>
      <c r="Z753">
        <v>3647</v>
      </c>
      <c r="AA753">
        <v>3058</v>
      </c>
      <c r="AB753">
        <f t="shared" si="34"/>
        <v>49739</v>
      </c>
      <c r="AC753">
        <v>0</v>
      </c>
      <c r="AD753">
        <v>0</v>
      </c>
      <c r="AE753">
        <v>0</v>
      </c>
      <c r="AF753">
        <v>0</v>
      </c>
      <c r="AG753">
        <v>0</v>
      </c>
      <c r="AH753">
        <v>0</v>
      </c>
      <c r="AI753">
        <v>0</v>
      </c>
      <c r="AJ753">
        <v>0</v>
      </c>
      <c r="AK753">
        <v>0</v>
      </c>
      <c r="AL753">
        <v>0</v>
      </c>
      <c r="AM753">
        <v>0</v>
      </c>
      <c r="AN753">
        <v>0</v>
      </c>
      <c r="AO753">
        <f t="shared" si="35"/>
        <v>0</v>
      </c>
    </row>
    <row r="754" spans="1:41" x14ac:dyDescent="0.25">
      <c r="A754" t="s">
        <v>72</v>
      </c>
      <c r="B754" t="s">
        <v>220</v>
      </c>
      <c r="C754">
        <v>50</v>
      </c>
      <c r="D754">
        <v>44</v>
      </c>
      <c r="E754">
        <v>65</v>
      </c>
      <c r="F754">
        <v>48</v>
      </c>
      <c r="G754">
        <v>47</v>
      </c>
      <c r="H754">
        <v>47</v>
      </c>
      <c r="I754">
        <v>49</v>
      </c>
      <c r="J754">
        <v>47</v>
      </c>
      <c r="K754">
        <v>46</v>
      </c>
      <c r="L754">
        <v>49</v>
      </c>
      <c r="M754">
        <v>46</v>
      </c>
      <c r="N754">
        <v>48</v>
      </c>
      <c r="O754">
        <f t="shared" si="33"/>
        <v>586</v>
      </c>
      <c r="P754">
        <v>5277</v>
      </c>
      <c r="Q754">
        <v>4375</v>
      </c>
      <c r="R754">
        <v>6547</v>
      </c>
      <c r="S754">
        <v>5971</v>
      </c>
      <c r="T754">
        <v>5462</v>
      </c>
      <c r="U754">
        <v>6141</v>
      </c>
      <c r="V754">
        <v>6809</v>
      </c>
      <c r="W754">
        <v>6295</v>
      </c>
      <c r="X754">
        <v>3044</v>
      </c>
      <c r="Y754">
        <v>5081</v>
      </c>
      <c r="Z754">
        <v>5498</v>
      </c>
      <c r="AA754">
        <v>4580</v>
      </c>
      <c r="AB754">
        <f t="shared" si="34"/>
        <v>65080</v>
      </c>
      <c r="AC754">
        <v>0</v>
      </c>
      <c r="AD754">
        <v>0</v>
      </c>
      <c r="AE754">
        <v>0</v>
      </c>
      <c r="AF754">
        <v>0</v>
      </c>
      <c r="AG754">
        <v>0</v>
      </c>
      <c r="AH754">
        <v>0</v>
      </c>
      <c r="AI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f t="shared" si="35"/>
        <v>0</v>
      </c>
    </row>
    <row r="755" spans="1:41" x14ac:dyDescent="0.25">
      <c r="A755" t="s">
        <v>72</v>
      </c>
      <c r="B755" t="s">
        <v>175</v>
      </c>
      <c r="C755">
        <v>4</v>
      </c>
      <c r="D755">
        <v>4</v>
      </c>
      <c r="E755">
        <v>5</v>
      </c>
      <c r="F755">
        <v>1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f t="shared" si="33"/>
        <v>14</v>
      </c>
      <c r="P755">
        <v>591</v>
      </c>
      <c r="Q755">
        <v>590</v>
      </c>
      <c r="R755">
        <v>705</v>
      </c>
      <c r="S755">
        <v>123</v>
      </c>
      <c r="T755">
        <v>0</v>
      </c>
      <c r="U755">
        <v>0</v>
      </c>
      <c r="V755">
        <v>0</v>
      </c>
      <c r="W755">
        <v>0</v>
      </c>
      <c r="X755">
        <v>0</v>
      </c>
      <c r="Y755">
        <v>0</v>
      </c>
      <c r="Z755">
        <v>0</v>
      </c>
      <c r="AA755">
        <v>0</v>
      </c>
      <c r="AB755">
        <f t="shared" si="34"/>
        <v>2009</v>
      </c>
      <c r="AC755">
        <v>0</v>
      </c>
      <c r="AD755">
        <v>0</v>
      </c>
      <c r="AE755">
        <v>0</v>
      </c>
      <c r="AF755">
        <v>0</v>
      </c>
      <c r="AG755">
        <v>0</v>
      </c>
      <c r="AH755">
        <v>0</v>
      </c>
      <c r="AI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f t="shared" si="35"/>
        <v>0</v>
      </c>
    </row>
    <row r="756" spans="1:41" x14ac:dyDescent="0.25">
      <c r="A756" t="s">
        <v>72</v>
      </c>
      <c r="B756" t="s">
        <v>176</v>
      </c>
      <c r="C756">
        <v>45</v>
      </c>
      <c r="D756">
        <v>35</v>
      </c>
      <c r="E756">
        <v>74</v>
      </c>
      <c r="F756">
        <v>30</v>
      </c>
      <c r="G756">
        <v>0</v>
      </c>
      <c r="H756">
        <v>1</v>
      </c>
      <c r="I756">
        <v>0</v>
      </c>
      <c r="J756">
        <v>0</v>
      </c>
      <c r="K756">
        <v>4</v>
      </c>
      <c r="L756">
        <v>17</v>
      </c>
      <c r="M756">
        <v>32</v>
      </c>
      <c r="N756">
        <v>47</v>
      </c>
      <c r="O756">
        <f t="shared" si="33"/>
        <v>285</v>
      </c>
      <c r="P756">
        <v>6494</v>
      </c>
      <c r="Q756">
        <v>5055</v>
      </c>
      <c r="R756">
        <v>10951</v>
      </c>
      <c r="S756">
        <v>4977</v>
      </c>
      <c r="T756">
        <v>0</v>
      </c>
      <c r="U756">
        <v>55</v>
      </c>
      <c r="V756">
        <v>0</v>
      </c>
      <c r="W756">
        <v>0</v>
      </c>
      <c r="X756">
        <v>276</v>
      </c>
      <c r="Y756">
        <v>2205</v>
      </c>
      <c r="Z756">
        <v>5050</v>
      </c>
      <c r="AA756">
        <v>7513</v>
      </c>
      <c r="AB756">
        <f t="shared" si="34"/>
        <v>42576</v>
      </c>
      <c r="AC756">
        <v>0</v>
      </c>
      <c r="AD756">
        <v>172</v>
      </c>
      <c r="AE756">
        <v>882</v>
      </c>
      <c r="AF756">
        <v>0</v>
      </c>
      <c r="AG756">
        <v>0</v>
      </c>
      <c r="AH756">
        <v>0</v>
      </c>
      <c r="AI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f t="shared" si="35"/>
        <v>1054</v>
      </c>
    </row>
    <row r="757" spans="1:41" x14ac:dyDescent="0.25">
      <c r="A757" t="s">
        <v>72</v>
      </c>
      <c r="B757" t="s">
        <v>96</v>
      </c>
      <c r="C757">
        <v>25</v>
      </c>
      <c r="D757">
        <v>24</v>
      </c>
      <c r="E757">
        <v>26</v>
      </c>
      <c r="F757">
        <v>30</v>
      </c>
      <c r="G757">
        <v>5</v>
      </c>
      <c r="H757">
        <v>5</v>
      </c>
      <c r="I757">
        <v>4</v>
      </c>
      <c r="J757">
        <v>4</v>
      </c>
      <c r="K757">
        <v>3</v>
      </c>
      <c r="L757">
        <v>9</v>
      </c>
      <c r="M757">
        <v>18</v>
      </c>
      <c r="N757">
        <v>20</v>
      </c>
      <c r="O757">
        <f t="shared" si="33"/>
        <v>173</v>
      </c>
      <c r="P757">
        <v>3476</v>
      </c>
      <c r="Q757">
        <v>3480</v>
      </c>
      <c r="R757">
        <v>3721</v>
      </c>
      <c r="S757">
        <v>4113</v>
      </c>
      <c r="T757">
        <v>919</v>
      </c>
      <c r="U757">
        <v>778</v>
      </c>
      <c r="V757">
        <v>673</v>
      </c>
      <c r="W757">
        <v>715</v>
      </c>
      <c r="X757">
        <v>494</v>
      </c>
      <c r="Y757">
        <v>1143</v>
      </c>
      <c r="Z757">
        <v>2363</v>
      </c>
      <c r="AA757">
        <v>2930</v>
      </c>
      <c r="AB757">
        <f t="shared" si="34"/>
        <v>24805</v>
      </c>
      <c r="AC757">
        <v>0</v>
      </c>
      <c r="AD757">
        <v>0</v>
      </c>
      <c r="AE757">
        <v>0</v>
      </c>
      <c r="AF757">
        <v>0</v>
      </c>
      <c r="AG757">
        <v>0</v>
      </c>
      <c r="AH757">
        <v>0</v>
      </c>
      <c r="AI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f t="shared" si="35"/>
        <v>0</v>
      </c>
    </row>
    <row r="758" spans="1:41" x14ac:dyDescent="0.25">
      <c r="A758" t="s">
        <v>72</v>
      </c>
      <c r="B758" t="s">
        <v>180</v>
      </c>
      <c r="C758">
        <v>35</v>
      </c>
      <c r="D758">
        <v>28</v>
      </c>
      <c r="E758">
        <v>30</v>
      </c>
      <c r="F758">
        <v>29</v>
      </c>
      <c r="G758">
        <v>8</v>
      </c>
      <c r="H758">
        <v>8</v>
      </c>
      <c r="I758">
        <v>10</v>
      </c>
      <c r="J758">
        <v>8</v>
      </c>
      <c r="K758">
        <v>9</v>
      </c>
      <c r="L758">
        <v>11</v>
      </c>
      <c r="M758">
        <v>31</v>
      </c>
      <c r="N758">
        <v>36</v>
      </c>
      <c r="O758">
        <f t="shared" si="33"/>
        <v>243</v>
      </c>
      <c r="P758">
        <v>5992</v>
      </c>
      <c r="Q758">
        <v>4859</v>
      </c>
      <c r="R758">
        <v>5318</v>
      </c>
      <c r="S758">
        <v>5233</v>
      </c>
      <c r="T758">
        <v>1384</v>
      </c>
      <c r="U758">
        <v>1353</v>
      </c>
      <c r="V758">
        <v>1711</v>
      </c>
      <c r="W758">
        <v>1353</v>
      </c>
      <c r="X758">
        <v>1121</v>
      </c>
      <c r="Y758">
        <v>1598</v>
      </c>
      <c r="Z758">
        <v>4034</v>
      </c>
      <c r="AA758">
        <v>5260</v>
      </c>
      <c r="AB758">
        <f t="shared" si="34"/>
        <v>39216</v>
      </c>
      <c r="AC758">
        <v>0</v>
      </c>
      <c r="AD758">
        <v>0</v>
      </c>
      <c r="AE758">
        <v>0</v>
      </c>
      <c r="AF758">
        <v>0</v>
      </c>
      <c r="AG758">
        <v>0</v>
      </c>
      <c r="AH758">
        <v>0</v>
      </c>
      <c r="AI758">
        <v>0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f t="shared" si="35"/>
        <v>0</v>
      </c>
    </row>
    <row r="759" spans="1:41" x14ac:dyDescent="0.25">
      <c r="A759" t="s">
        <v>72</v>
      </c>
      <c r="B759" t="s">
        <v>182</v>
      </c>
      <c r="C759">
        <v>0</v>
      </c>
      <c r="D759">
        <v>0</v>
      </c>
      <c r="E759">
        <v>0</v>
      </c>
      <c r="F759">
        <v>1</v>
      </c>
      <c r="G759">
        <v>1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3</v>
      </c>
      <c r="N759">
        <v>3</v>
      </c>
      <c r="O759">
        <f t="shared" si="33"/>
        <v>8</v>
      </c>
      <c r="P759">
        <v>0</v>
      </c>
      <c r="Q759">
        <v>0</v>
      </c>
      <c r="R759">
        <v>0</v>
      </c>
      <c r="S759">
        <v>116</v>
      </c>
      <c r="T759">
        <v>187</v>
      </c>
      <c r="U759">
        <v>0</v>
      </c>
      <c r="V759">
        <v>0</v>
      </c>
      <c r="W759">
        <v>0</v>
      </c>
      <c r="X759">
        <v>0</v>
      </c>
      <c r="Y759">
        <v>0</v>
      </c>
      <c r="Z759">
        <v>520</v>
      </c>
      <c r="AA759">
        <v>529</v>
      </c>
      <c r="AB759">
        <f t="shared" si="34"/>
        <v>1352</v>
      </c>
      <c r="AC759">
        <v>0</v>
      </c>
      <c r="AD759">
        <v>0</v>
      </c>
      <c r="AE759">
        <v>0</v>
      </c>
      <c r="AF759">
        <v>0</v>
      </c>
      <c r="AG759">
        <v>0</v>
      </c>
      <c r="AH759">
        <v>0</v>
      </c>
      <c r="AI759">
        <v>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f t="shared" si="35"/>
        <v>0</v>
      </c>
    </row>
    <row r="760" spans="1:41" x14ac:dyDescent="0.25">
      <c r="A760" t="s">
        <v>72</v>
      </c>
      <c r="B760" t="s">
        <v>183</v>
      </c>
      <c r="C760">
        <v>4</v>
      </c>
      <c r="D760">
        <v>6</v>
      </c>
      <c r="E760">
        <v>4</v>
      </c>
      <c r="F760">
        <v>4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2</v>
      </c>
      <c r="O760">
        <f t="shared" si="33"/>
        <v>20</v>
      </c>
      <c r="P760">
        <v>540</v>
      </c>
      <c r="Q760">
        <v>634</v>
      </c>
      <c r="R760">
        <v>641</v>
      </c>
      <c r="S760">
        <v>633</v>
      </c>
      <c r="T760">
        <v>0</v>
      </c>
      <c r="U760">
        <v>0</v>
      </c>
      <c r="V760">
        <v>0</v>
      </c>
      <c r="W760">
        <v>0</v>
      </c>
      <c r="X760">
        <v>0</v>
      </c>
      <c r="Y760">
        <v>0</v>
      </c>
      <c r="Z760">
        <v>0</v>
      </c>
      <c r="AA760">
        <v>347</v>
      </c>
      <c r="AB760">
        <f t="shared" si="34"/>
        <v>2795</v>
      </c>
      <c r="AC760">
        <v>1421</v>
      </c>
      <c r="AD760">
        <v>1728</v>
      </c>
      <c r="AE760">
        <v>1898</v>
      </c>
      <c r="AF760">
        <v>664</v>
      </c>
      <c r="AG760">
        <v>0</v>
      </c>
      <c r="AH760">
        <v>0</v>
      </c>
      <c r="AI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f t="shared" si="35"/>
        <v>5711</v>
      </c>
    </row>
    <row r="761" spans="1:41" x14ac:dyDescent="0.25">
      <c r="A761" t="s">
        <v>72</v>
      </c>
      <c r="B761" t="s">
        <v>185</v>
      </c>
      <c r="C761">
        <v>4</v>
      </c>
      <c r="D761">
        <v>4</v>
      </c>
      <c r="E761">
        <v>2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f t="shared" si="33"/>
        <v>10</v>
      </c>
      <c r="P761">
        <v>621</v>
      </c>
      <c r="Q761">
        <v>671</v>
      </c>
      <c r="R761">
        <v>257</v>
      </c>
      <c r="S761">
        <v>0</v>
      </c>
      <c r="T761">
        <v>0</v>
      </c>
      <c r="U761">
        <v>0</v>
      </c>
      <c r="V761">
        <v>0</v>
      </c>
      <c r="W761">
        <v>0</v>
      </c>
      <c r="X761">
        <v>0</v>
      </c>
      <c r="Y761">
        <v>0</v>
      </c>
      <c r="Z761">
        <v>0</v>
      </c>
      <c r="AA761">
        <v>0</v>
      </c>
      <c r="AB761">
        <f t="shared" si="34"/>
        <v>1549</v>
      </c>
      <c r="AC761">
        <v>0</v>
      </c>
      <c r="AD761">
        <v>0</v>
      </c>
      <c r="AE761">
        <v>0</v>
      </c>
      <c r="AF761">
        <v>0</v>
      </c>
      <c r="AG761">
        <v>0</v>
      </c>
      <c r="AH761">
        <v>0</v>
      </c>
      <c r="AI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f t="shared" si="35"/>
        <v>0</v>
      </c>
    </row>
    <row r="762" spans="1:41" x14ac:dyDescent="0.25">
      <c r="A762" t="s">
        <v>204</v>
      </c>
      <c r="B762" t="s">
        <v>33</v>
      </c>
      <c r="C762">
        <v>75</v>
      </c>
      <c r="D762">
        <v>60</v>
      </c>
      <c r="E762">
        <v>97</v>
      </c>
      <c r="F762">
        <v>58</v>
      </c>
      <c r="G762">
        <v>62</v>
      </c>
      <c r="H762">
        <v>56</v>
      </c>
      <c r="I762">
        <v>93</v>
      </c>
      <c r="J762">
        <v>86</v>
      </c>
      <c r="K762">
        <v>71</v>
      </c>
      <c r="L762">
        <v>73</v>
      </c>
      <c r="M762">
        <v>75</v>
      </c>
      <c r="N762">
        <v>96</v>
      </c>
      <c r="O762">
        <f t="shared" si="33"/>
        <v>902</v>
      </c>
      <c r="P762">
        <v>10997</v>
      </c>
      <c r="Q762">
        <v>7944</v>
      </c>
      <c r="R762">
        <v>11889</v>
      </c>
      <c r="S762">
        <v>8213</v>
      </c>
      <c r="T762">
        <v>9071</v>
      </c>
      <c r="U762">
        <v>9436</v>
      </c>
      <c r="V762">
        <v>15447</v>
      </c>
      <c r="W762">
        <v>12074</v>
      </c>
      <c r="X762">
        <v>10257</v>
      </c>
      <c r="Y762">
        <v>11515</v>
      </c>
      <c r="Z762">
        <v>12479</v>
      </c>
      <c r="AA762">
        <v>16576</v>
      </c>
      <c r="AB762">
        <f t="shared" si="34"/>
        <v>135898</v>
      </c>
      <c r="AC762">
        <v>1735</v>
      </c>
      <c r="AD762">
        <v>1901</v>
      </c>
      <c r="AE762">
        <v>3906</v>
      </c>
      <c r="AF762">
        <v>1290</v>
      </c>
      <c r="AG762">
        <v>2777</v>
      </c>
      <c r="AH762">
        <v>2737</v>
      </c>
      <c r="AI762">
        <v>3686</v>
      </c>
      <c r="AJ762">
        <v>3167</v>
      </c>
      <c r="AK762">
        <v>1860</v>
      </c>
      <c r="AL762">
        <v>2034</v>
      </c>
      <c r="AM762">
        <v>1548</v>
      </c>
      <c r="AN762">
        <v>2362</v>
      </c>
      <c r="AO762">
        <f t="shared" si="35"/>
        <v>29003</v>
      </c>
    </row>
    <row r="763" spans="1:41" x14ac:dyDescent="0.25">
      <c r="A763" t="s">
        <v>204</v>
      </c>
      <c r="B763" t="s">
        <v>51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6</v>
      </c>
      <c r="O763">
        <f t="shared" si="33"/>
        <v>6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>
        <v>0</v>
      </c>
      <c r="W763">
        <v>0</v>
      </c>
      <c r="X763">
        <v>0</v>
      </c>
      <c r="Y763">
        <v>0</v>
      </c>
      <c r="Z763">
        <v>0</v>
      </c>
      <c r="AA763">
        <v>1052</v>
      </c>
      <c r="AB763">
        <f t="shared" si="34"/>
        <v>1052</v>
      </c>
      <c r="AC763">
        <v>0</v>
      </c>
      <c r="AD763">
        <v>0</v>
      </c>
      <c r="AE763">
        <v>0</v>
      </c>
      <c r="AF763">
        <v>0</v>
      </c>
      <c r="AG763">
        <v>0</v>
      </c>
      <c r="AH763">
        <v>0</v>
      </c>
      <c r="AI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f t="shared" si="35"/>
        <v>0</v>
      </c>
    </row>
    <row r="764" spans="1:41" x14ac:dyDescent="0.25">
      <c r="A764" t="s">
        <v>204</v>
      </c>
      <c r="B764" t="s">
        <v>43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1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f t="shared" si="33"/>
        <v>1</v>
      </c>
      <c r="P764">
        <v>0</v>
      </c>
      <c r="Q764">
        <v>0</v>
      </c>
      <c r="R764">
        <v>0</v>
      </c>
      <c r="S764">
        <v>0</v>
      </c>
      <c r="T764">
        <v>0</v>
      </c>
      <c r="U764">
        <v>155</v>
      </c>
      <c r="V764">
        <v>0</v>
      </c>
      <c r="W764">
        <v>0</v>
      </c>
      <c r="X764">
        <v>0</v>
      </c>
      <c r="Y764">
        <v>0</v>
      </c>
      <c r="Z764">
        <v>0</v>
      </c>
      <c r="AA764">
        <v>0</v>
      </c>
      <c r="AB764">
        <f t="shared" si="34"/>
        <v>155</v>
      </c>
      <c r="AC764">
        <v>0</v>
      </c>
      <c r="AD764">
        <v>0</v>
      </c>
      <c r="AE764">
        <v>0</v>
      </c>
      <c r="AF764">
        <v>0</v>
      </c>
      <c r="AG764">
        <v>0</v>
      </c>
      <c r="AH764">
        <v>0</v>
      </c>
      <c r="AI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f t="shared" si="35"/>
        <v>0</v>
      </c>
    </row>
    <row r="765" spans="1:41" x14ac:dyDescent="0.25">
      <c r="A765" t="s">
        <v>204</v>
      </c>
      <c r="B765" t="s">
        <v>72</v>
      </c>
      <c r="C765">
        <v>22</v>
      </c>
      <c r="D765">
        <v>20</v>
      </c>
      <c r="E765">
        <v>56</v>
      </c>
      <c r="F765">
        <v>30</v>
      </c>
      <c r="G765">
        <v>31</v>
      </c>
      <c r="H765">
        <v>30</v>
      </c>
      <c r="I765">
        <v>31</v>
      </c>
      <c r="J765">
        <v>37</v>
      </c>
      <c r="K765">
        <v>29</v>
      </c>
      <c r="L765">
        <v>31</v>
      </c>
      <c r="M765">
        <v>28</v>
      </c>
      <c r="N765">
        <v>27</v>
      </c>
      <c r="O765">
        <f t="shared" si="33"/>
        <v>372</v>
      </c>
      <c r="P765">
        <v>2560</v>
      </c>
      <c r="Q765">
        <v>2676</v>
      </c>
      <c r="R765">
        <v>7642</v>
      </c>
      <c r="S765">
        <v>4149</v>
      </c>
      <c r="T765">
        <v>3949</v>
      </c>
      <c r="U765">
        <v>5010</v>
      </c>
      <c r="V765">
        <v>4805</v>
      </c>
      <c r="W765">
        <v>4507</v>
      </c>
      <c r="X765">
        <v>2761</v>
      </c>
      <c r="Y765">
        <v>4126</v>
      </c>
      <c r="Z765">
        <v>4116</v>
      </c>
      <c r="AA765">
        <v>4227</v>
      </c>
      <c r="AB765">
        <f t="shared" si="34"/>
        <v>50528</v>
      </c>
      <c r="AC765">
        <v>0</v>
      </c>
      <c r="AD765">
        <v>0</v>
      </c>
      <c r="AE765">
        <v>498</v>
      </c>
      <c r="AF765">
        <v>0</v>
      </c>
      <c r="AG765">
        <v>9</v>
      </c>
      <c r="AH765">
        <v>0</v>
      </c>
      <c r="AI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f t="shared" si="35"/>
        <v>507</v>
      </c>
    </row>
    <row r="766" spans="1:41" x14ac:dyDescent="0.25">
      <c r="A766" t="s">
        <v>204</v>
      </c>
      <c r="B766" t="s">
        <v>45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4</v>
      </c>
      <c r="O766">
        <f t="shared" si="33"/>
        <v>4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v>0</v>
      </c>
      <c r="X766">
        <v>0</v>
      </c>
      <c r="Y766">
        <v>0</v>
      </c>
      <c r="Z766">
        <v>0</v>
      </c>
      <c r="AA766">
        <v>509</v>
      </c>
      <c r="AB766">
        <f t="shared" si="34"/>
        <v>509</v>
      </c>
      <c r="AC766">
        <v>0</v>
      </c>
      <c r="AD766">
        <v>0</v>
      </c>
      <c r="AE766">
        <v>0</v>
      </c>
      <c r="AF766">
        <v>0</v>
      </c>
      <c r="AG766">
        <v>0</v>
      </c>
      <c r="AH766">
        <v>0</v>
      </c>
      <c r="AI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f t="shared" si="35"/>
        <v>0</v>
      </c>
    </row>
    <row r="767" spans="1:41" x14ac:dyDescent="0.25">
      <c r="A767" t="s">
        <v>171</v>
      </c>
      <c r="B767" t="s">
        <v>32</v>
      </c>
      <c r="C767">
        <v>0</v>
      </c>
      <c r="D767">
        <v>0</v>
      </c>
      <c r="E767">
        <v>1</v>
      </c>
      <c r="F767">
        <v>0</v>
      </c>
      <c r="G767">
        <v>0</v>
      </c>
      <c r="H767">
        <v>0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f t="shared" si="33"/>
        <v>1</v>
      </c>
      <c r="P767">
        <v>0</v>
      </c>
      <c r="Q767">
        <v>0</v>
      </c>
      <c r="R767">
        <v>120</v>
      </c>
      <c r="S767">
        <v>0</v>
      </c>
      <c r="T767">
        <v>0</v>
      </c>
      <c r="U767">
        <v>0</v>
      </c>
      <c r="V767">
        <v>0</v>
      </c>
      <c r="W767">
        <v>0</v>
      </c>
      <c r="X767">
        <v>0</v>
      </c>
      <c r="Y767">
        <v>0</v>
      </c>
      <c r="Z767">
        <v>0</v>
      </c>
      <c r="AA767">
        <v>0</v>
      </c>
      <c r="AB767">
        <f t="shared" si="34"/>
        <v>120</v>
      </c>
      <c r="AC767">
        <v>0</v>
      </c>
      <c r="AD767">
        <v>0</v>
      </c>
      <c r="AE767">
        <v>0</v>
      </c>
      <c r="AF767">
        <v>0</v>
      </c>
      <c r="AG767">
        <v>0</v>
      </c>
      <c r="AH767">
        <v>0</v>
      </c>
      <c r="AI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f t="shared" si="35"/>
        <v>0</v>
      </c>
    </row>
    <row r="768" spans="1:41" x14ac:dyDescent="0.25">
      <c r="A768" t="s">
        <v>171</v>
      </c>
      <c r="B768" t="s">
        <v>41</v>
      </c>
      <c r="C768">
        <v>44</v>
      </c>
      <c r="D768">
        <v>41</v>
      </c>
      <c r="E768">
        <v>45</v>
      </c>
      <c r="F768">
        <v>42</v>
      </c>
      <c r="G768">
        <v>44</v>
      </c>
      <c r="H768">
        <v>43</v>
      </c>
      <c r="I768">
        <v>50</v>
      </c>
      <c r="J768">
        <v>45</v>
      </c>
      <c r="K768">
        <v>43</v>
      </c>
      <c r="L768">
        <v>47</v>
      </c>
      <c r="M768">
        <v>47</v>
      </c>
      <c r="N768">
        <v>57</v>
      </c>
      <c r="O768">
        <f t="shared" si="33"/>
        <v>548</v>
      </c>
      <c r="P768">
        <v>6254</v>
      </c>
      <c r="Q768">
        <v>5345</v>
      </c>
      <c r="R768">
        <v>5386</v>
      </c>
      <c r="S768">
        <v>5450</v>
      </c>
      <c r="T768">
        <v>5938</v>
      </c>
      <c r="U768">
        <v>5700</v>
      </c>
      <c r="V768">
        <v>5475</v>
      </c>
      <c r="W768">
        <v>5490</v>
      </c>
      <c r="X768">
        <v>5607</v>
      </c>
      <c r="Y768">
        <v>5639</v>
      </c>
      <c r="Z768">
        <v>6050</v>
      </c>
      <c r="AA768">
        <v>7922</v>
      </c>
      <c r="AB768">
        <f t="shared" si="34"/>
        <v>70256</v>
      </c>
      <c r="AC768">
        <v>0</v>
      </c>
      <c r="AD768">
        <v>0</v>
      </c>
      <c r="AE768">
        <v>0</v>
      </c>
      <c r="AF768">
        <v>1800</v>
      </c>
      <c r="AG768">
        <v>0</v>
      </c>
      <c r="AH768">
        <v>0</v>
      </c>
      <c r="AI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f t="shared" si="35"/>
        <v>1800</v>
      </c>
    </row>
    <row r="769" spans="1:41" x14ac:dyDescent="0.25">
      <c r="A769" t="s">
        <v>171</v>
      </c>
      <c r="B769" t="s">
        <v>33</v>
      </c>
      <c r="C769">
        <v>12</v>
      </c>
      <c r="D769">
        <v>12</v>
      </c>
      <c r="E769">
        <v>13</v>
      </c>
      <c r="F769">
        <v>17</v>
      </c>
      <c r="G769">
        <v>18</v>
      </c>
      <c r="H769">
        <v>17</v>
      </c>
      <c r="I769">
        <v>18</v>
      </c>
      <c r="J769">
        <v>17</v>
      </c>
      <c r="K769">
        <v>17</v>
      </c>
      <c r="L769">
        <v>18</v>
      </c>
      <c r="M769">
        <v>15</v>
      </c>
      <c r="N769">
        <v>14</v>
      </c>
      <c r="O769">
        <f t="shared" si="33"/>
        <v>188</v>
      </c>
      <c r="P769">
        <v>1705</v>
      </c>
      <c r="Q769">
        <v>1442</v>
      </c>
      <c r="R769">
        <v>1528</v>
      </c>
      <c r="S769">
        <v>1995</v>
      </c>
      <c r="T769">
        <v>1835</v>
      </c>
      <c r="U769">
        <v>1904</v>
      </c>
      <c r="V769">
        <v>2216</v>
      </c>
      <c r="W769">
        <v>2373</v>
      </c>
      <c r="X769">
        <v>2010</v>
      </c>
      <c r="Y769">
        <v>1711</v>
      </c>
      <c r="Z769">
        <v>1645</v>
      </c>
      <c r="AA769">
        <v>1812</v>
      </c>
      <c r="AB769">
        <f t="shared" si="34"/>
        <v>22176</v>
      </c>
      <c r="AC769">
        <v>0</v>
      </c>
      <c r="AD769">
        <v>0</v>
      </c>
      <c r="AE769">
        <v>0</v>
      </c>
      <c r="AF769">
        <v>0</v>
      </c>
      <c r="AG769">
        <v>0</v>
      </c>
      <c r="AH769">
        <v>0</v>
      </c>
      <c r="AI769">
        <v>0</v>
      </c>
      <c r="AJ769">
        <v>0</v>
      </c>
      <c r="AK769">
        <v>0</v>
      </c>
      <c r="AL769">
        <v>0</v>
      </c>
      <c r="AM769">
        <v>0</v>
      </c>
      <c r="AN769">
        <v>0</v>
      </c>
      <c r="AO769">
        <f t="shared" si="35"/>
        <v>0</v>
      </c>
    </row>
    <row r="770" spans="1:41" x14ac:dyDescent="0.25">
      <c r="A770" t="s">
        <v>171</v>
      </c>
      <c r="B770" t="s">
        <v>35</v>
      </c>
      <c r="C770">
        <v>116</v>
      </c>
      <c r="D770">
        <v>108</v>
      </c>
      <c r="E770">
        <v>123</v>
      </c>
      <c r="F770">
        <v>115</v>
      </c>
      <c r="G770">
        <v>119</v>
      </c>
      <c r="H770">
        <v>128</v>
      </c>
      <c r="I770">
        <v>136</v>
      </c>
      <c r="J770">
        <v>136</v>
      </c>
      <c r="K770">
        <v>139</v>
      </c>
      <c r="L770">
        <v>135</v>
      </c>
      <c r="M770">
        <v>140</v>
      </c>
      <c r="N770">
        <v>148</v>
      </c>
      <c r="O770">
        <f t="shared" si="33"/>
        <v>1543</v>
      </c>
      <c r="P770">
        <v>13226</v>
      </c>
      <c r="Q770">
        <v>10239</v>
      </c>
      <c r="R770">
        <v>12824</v>
      </c>
      <c r="S770">
        <v>13164</v>
      </c>
      <c r="T770">
        <v>11789</v>
      </c>
      <c r="U770">
        <v>13249</v>
      </c>
      <c r="V770">
        <v>14520</v>
      </c>
      <c r="W770">
        <v>15481</v>
      </c>
      <c r="X770">
        <v>15825</v>
      </c>
      <c r="Y770">
        <v>14593</v>
      </c>
      <c r="Z770">
        <v>15164</v>
      </c>
      <c r="AA770">
        <v>17099</v>
      </c>
      <c r="AB770">
        <f t="shared" si="34"/>
        <v>167173</v>
      </c>
      <c r="AC770">
        <v>79156</v>
      </c>
      <c r="AD770">
        <v>80270</v>
      </c>
      <c r="AE770">
        <v>77557</v>
      </c>
      <c r="AF770">
        <v>67375</v>
      </c>
      <c r="AG770">
        <v>93739</v>
      </c>
      <c r="AH770">
        <v>104248</v>
      </c>
      <c r="AI770">
        <v>92303</v>
      </c>
      <c r="AJ770">
        <v>112363</v>
      </c>
      <c r="AK770">
        <v>83018</v>
      </c>
      <c r="AL770">
        <v>116591</v>
      </c>
      <c r="AM770">
        <v>93170</v>
      </c>
      <c r="AN770">
        <v>97489</v>
      </c>
      <c r="AO770">
        <f t="shared" si="35"/>
        <v>1097279</v>
      </c>
    </row>
    <row r="771" spans="1:41" x14ac:dyDescent="0.25">
      <c r="A771" t="s">
        <v>172</v>
      </c>
      <c r="B771" t="s">
        <v>41</v>
      </c>
      <c r="C771">
        <v>9</v>
      </c>
      <c r="D771">
        <v>8</v>
      </c>
      <c r="E771">
        <v>9</v>
      </c>
      <c r="F771">
        <v>9</v>
      </c>
      <c r="G771">
        <v>9</v>
      </c>
      <c r="H771">
        <v>10</v>
      </c>
      <c r="I771">
        <v>9</v>
      </c>
      <c r="J771">
        <v>9</v>
      </c>
      <c r="K771">
        <v>4</v>
      </c>
      <c r="L771">
        <v>9</v>
      </c>
      <c r="M771">
        <v>9</v>
      </c>
      <c r="N771">
        <v>9</v>
      </c>
      <c r="O771">
        <f t="shared" si="33"/>
        <v>103</v>
      </c>
      <c r="P771">
        <v>725</v>
      </c>
      <c r="Q771">
        <v>443</v>
      </c>
      <c r="R771">
        <v>584</v>
      </c>
      <c r="S771">
        <v>687</v>
      </c>
      <c r="T771">
        <v>963</v>
      </c>
      <c r="U771">
        <v>1249</v>
      </c>
      <c r="V771">
        <v>1192</v>
      </c>
      <c r="W771">
        <v>832</v>
      </c>
      <c r="X771">
        <v>418</v>
      </c>
      <c r="Y771">
        <v>692</v>
      </c>
      <c r="Z771">
        <v>864</v>
      </c>
      <c r="AA771">
        <v>778</v>
      </c>
      <c r="AB771">
        <f t="shared" si="34"/>
        <v>9427</v>
      </c>
      <c r="AC771">
        <v>0</v>
      </c>
      <c r="AD771">
        <v>0</v>
      </c>
      <c r="AE771">
        <v>0</v>
      </c>
      <c r="AF771">
        <v>0</v>
      </c>
      <c r="AG771">
        <v>0</v>
      </c>
      <c r="AH771">
        <v>0</v>
      </c>
      <c r="AI771">
        <v>0</v>
      </c>
      <c r="AJ771">
        <v>0</v>
      </c>
      <c r="AK771">
        <v>0</v>
      </c>
      <c r="AL771">
        <v>0</v>
      </c>
      <c r="AM771">
        <v>0</v>
      </c>
      <c r="AN771">
        <v>0</v>
      </c>
      <c r="AO771">
        <f t="shared" si="35"/>
        <v>0</v>
      </c>
    </row>
    <row r="772" spans="1:41" x14ac:dyDescent="0.25">
      <c r="A772" t="s">
        <v>44</v>
      </c>
      <c r="B772" t="s">
        <v>97</v>
      </c>
      <c r="C772">
        <v>60</v>
      </c>
      <c r="D772">
        <v>54</v>
      </c>
      <c r="E772">
        <v>60</v>
      </c>
      <c r="F772">
        <v>57</v>
      </c>
      <c r="G772">
        <v>60</v>
      </c>
      <c r="H772">
        <v>60</v>
      </c>
      <c r="I772">
        <v>59</v>
      </c>
      <c r="J772">
        <v>61</v>
      </c>
      <c r="K772">
        <v>60</v>
      </c>
      <c r="L772">
        <v>62</v>
      </c>
      <c r="M772">
        <v>59</v>
      </c>
      <c r="N772">
        <v>62</v>
      </c>
      <c r="O772">
        <f t="shared" si="33"/>
        <v>714</v>
      </c>
      <c r="P772">
        <v>2881</v>
      </c>
      <c r="Q772">
        <v>2099</v>
      </c>
      <c r="R772">
        <v>2710</v>
      </c>
      <c r="S772">
        <v>2843</v>
      </c>
      <c r="T772">
        <v>2710</v>
      </c>
      <c r="U772">
        <v>2945</v>
      </c>
      <c r="V772">
        <v>3784</v>
      </c>
      <c r="W772">
        <v>3752</v>
      </c>
      <c r="X772">
        <v>3009</v>
      </c>
      <c r="Y772">
        <v>2815</v>
      </c>
      <c r="Z772">
        <v>2684</v>
      </c>
      <c r="AA772">
        <v>3233</v>
      </c>
      <c r="AB772">
        <f t="shared" si="34"/>
        <v>35465</v>
      </c>
      <c r="AC772">
        <v>0</v>
      </c>
      <c r="AD772">
        <v>0</v>
      </c>
      <c r="AE772">
        <v>0</v>
      </c>
      <c r="AF772">
        <v>0</v>
      </c>
      <c r="AG772">
        <v>0</v>
      </c>
      <c r="AH772">
        <v>0</v>
      </c>
      <c r="AI772">
        <v>0</v>
      </c>
      <c r="AJ772">
        <v>0</v>
      </c>
      <c r="AK772">
        <v>0</v>
      </c>
      <c r="AL772">
        <v>0</v>
      </c>
      <c r="AM772">
        <v>0</v>
      </c>
      <c r="AN772">
        <v>0</v>
      </c>
      <c r="AO772">
        <f t="shared" si="35"/>
        <v>0</v>
      </c>
    </row>
    <row r="773" spans="1:41" x14ac:dyDescent="0.25">
      <c r="A773" t="s">
        <v>44</v>
      </c>
      <c r="B773" t="s">
        <v>94</v>
      </c>
      <c r="C773">
        <v>62</v>
      </c>
      <c r="D773">
        <v>55</v>
      </c>
      <c r="E773">
        <v>62</v>
      </c>
      <c r="F773">
        <v>59</v>
      </c>
      <c r="G773">
        <v>61</v>
      </c>
      <c r="H773">
        <v>60</v>
      </c>
      <c r="I773">
        <v>62</v>
      </c>
      <c r="J773">
        <v>50</v>
      </c>
      <c r="K773">
        <v>52</v>
      </c>
      <c r="L773">
        <v>62</v>
      </c>
      <c r="M773">
        <v>60</v>
      </c>
      <c r="N773">
        <v>62</v>
      </c>
      <c r="O773">
        <f t="shared" si="33"/>
        <v>707</v>
      </c>
      <c r="P773">
        <v>2240</v>
      </c>
      <c r="Q773">
        <v>1858</v>
      </c>
      <c r="R773">
        <v>2117</v>
      </c>
      <c r="S773">
        <v>2234</v>
      </c>
      <c r="T773">
        <v>2121</v>
      </c>
      <c r="U773">
        <v>2202</v>
      </c>
      <c r="V773">
        <v>2703</v>
      </c>
      <c r="W773">
        <v>2281</v>
      </c>
      <c r="X773">
        <v>1737</v>
      </c>
      <c r="Y773">
        <v>2068</v>
      </c>
      <c r="Z773">
        <v>2010</v>
      </c>
      <c r="AA773">
        <v>2348</v>
      </c>
      <c r="AB773">
        <f t="shared" si="34"/>
        <v>25919</v>
      </c>
      <c r="AC773">
        <v>0</v>
      </c>
      <c r="AD773">
        <v>0</v>
      </c>
      <c r="AE773">
        <v>0</v>
      </c>
      <c r="AF773">
        <v>0</v>
      </c>
      <c r="AG773">
        <v>0</v>
      </c>
      <c r="AH773">
        <v>0</v>
      </c>
      <c r="AI773">
        <v>0</v>
      </c>
      <c r="AJ773">
        <v>0</v>
      </c>
      <c r="AK773">
        <v>0</v>
      </c>
      <c r="AL773">
        <v>0</v>
      </c>
      <c r="AM773">
        <v>0</v>
      </c>
      <c r="AN773">
        <v>0</v>
      </c>
      <c r="AO773">
        <f t="shared" si="35"/>
        <v>0</v>
      </c>
    </row>
    <row r="774" spans="1:41" x14ac:dyDescent="0.25">
      <c r="A774" t="s">
        <v>218</v>
      </c>
      <c r="B774" t="s">
        <v>35</v>
      </c>
      <c r="C774">
        <v>53</v>
      </c>
      <c r="D774">
        <v>55</v>
      </c>
      <c r="E774">
        <v>62</v>
      </c>
      <c r="F774">
        <v>60</v>
      </c>
      <c r="G774">
        <v>59</v>
      </c>
      <c r="H774">
        <v>60</v>
      </c>
      <c r="I774">
        <v>61</v>
      </c>
      <c r="J774">
        <v>61</v>
      </c>
      <c r="K774">
        <v>57</v>
      </c>
      <c r="L774">
        <v>64</v>
      </c>
      <c r="M774">
        <v>60</v>
      </c>
      <c r="N774">
        <v>54</v>
      </c>
      <c r="O774">
        <f t="shared" si="33"/>
        <v>706</v>
      </c>
      <c r="P774">
        <v>3806</v>
      </c>
      <c r="Q774">
        <v>2795</v>
      </c>
      <c r="R774">
        <v>3166</v>
      </c>
      <c r="S774">
        <v>3280</v>
      </c>
      <c r="T774">
        <v>3179</v>
      </c>
      <c r="U774">
        <v>3390</v>
      </c>
      <c r="V774">
        <v>3253</v>
      </c>
      <c r="W774">
        <v>4608</v>
      </c>
      <c r="X774">
        <v>3842</v>
      </c>
      <c r="Y774">
        <v>3478</v>
      </c>
      <c r="Z774">
        <v>3021</v>
      </c>
      <c r="AA774">
        <v>2494</v>
      </c>
      <c r="AB774">
        <f t="shared" si="34"/>
        <v>40312</v>
      </c>
      <c r="AC774">
        <v>0</v>
      </c>
      <c r="AD774">
        <v>0</v>
      </c>
      <c r="AE774">
        <v>0</v>
      </c>
      <c r="AF774">
        <v>0</v>
      </c>
      <c r="AG774">
        <v>0</v>
      </c>
      <c r="AH774">
        <v>0</v>
      </c>
      <c r="AI774">
        <v>0</v>
      </c>
      <c r="AJ774">
        <v>0</v>
      </c>
      <c r="AK774">
        <v>0</v>
      </c>
      <c r="AL774">
        <v>39745</v>
      </c>
      <c r="AM774">
        <v>20670</v>
      </c>
      <c r="AN774">
        <v>0</v>
      </c>
      <c r="AO774">
        <f t="shared" si="35"/>
        <v>60415</v>
      </c>
    </row>
    <row r="775" spans="1:41" x14ac:dyDescent="0.25">
      <c r="A775" t="s">
        <v>218</v>
      </c>
      <c r="B775" t="s">
        <v>89</v>
      </c>
      <c r="C775">
        <v>0</v>
      </c>
      <c r="D775">
        <v>0</v>
      </c>
      <c r="E775">
        <v>0</v>
      </c>
      <c r="F775">
        <v>0</v>
      </c>
      <c r="G775">
        <v>0</v>
      </c>
      <c r="H775">
        <v>0</v>
      </c>
      <c r="I775">
        <v>0</v>
      </c>
      <c r="J775">
        <v>0</v>
      </c>
      <c r="K775">
        <v>1</v>
      </c>
      <c r="L775">
        <v>0</v>
      </c>
      <c r="M775">
        <v>0</v>
      </c>
      <c r="N775">
        <v>0</v>
      </c>
      <c r="O775">
        <f t="shared" si="33"/>
        <v>1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>
        <v>0</v>
      </c>
      <c r="W775">
        <v>0</v>
      </c>
      <c r="X775">
        <v>75</v>
      </c>
      <c r="Y775">
        <v>0</v>
      </c>
      <c r="Z775">
        <v>0</v>
      </c>
      <c r="AA775">
        <v>0</v>
      </c>
      <c r="AB775">
        <f t="shared" si="34"/>
        <v>75</v>
      </c>
      <c r="AC775">
        <v>0</v>
      </c>
      <c r="AD775">
        <v>0</v>
      </c>
      <c r="AE775">
        <v>0</v>
      </c>
      <c r="AF775">
        <v>0</v>
      </c>
      <c r="AG775">
        <v>0</v>
      </c>
      <c r="AH775">
        <v>0</v>
      </c>
      <c r="AI775">
        <v>0</v>
      </c>
      <c r="AJ775">
        <v>0</v>
      </c>
      <c r="AK775">
        <v>0</v>
      </c>
      <c r="AL775">
        <v>0</v>
      </c>
      <c r="AM775">
        <v>0</v>
      </c>
      <c r="AN775">
        <v>0</v>
      </c>
      <c r="AO775">
        <f t="shared" si="35"/>
        <v>0</v>
      </c>
    </row>
    <row r="776" spans="1:41" x14ac:dyDescent="0.25">
      <c r="A776" t="s">
        <v>219</v>
      </c>
      <c r="B776" t="s">
        <v>32</v>
      </c>
      <c r="C776">
        <v>0</v>
      </c>
      <c r="D776">
        <v>0</v>
      </c>
      <c r="E776">
        <v>0</v>
      </c>
      <c r="F776">
        <v>0</v>
      </c>
      <c r="G776">
        <v>0</v>
      </c>
      <c r="H776">
        <v>1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f t="shared" ref="O776:O839" si="36">SUM(C776:N776)</f>
        <v>1</v>
      </c>
      <c r="P776">
        <v>0</v>
      </c>
      <c r="Q776">
        <v>0</v>
      </c>
      <c r="R776">
        <v>0</v>
      </c>
      <c r="S776">
        <v>0</v>
      </c>
      <c r="T776">
        <v>0</v>
      </c>
      <c r="U776">
        <v>92</v>
      </c>
      <c r="V776">
        <v>0</v>
      </c>
      <c r="W776">
        <v>0</v>
      </c>
      <c r="X776">
        <v>0</v>
      </c>
      <c r="Y776">
        <v>0</v>
      </c>
      <c r="Z776">
        <v>0</v>
      </c>
      <c r="AA776">
        <v>0</v>
      </c>
      <c r="AB776">
        <f t="shared" ref="AB776:AB839" si="37">SUM(P776:AA776)</f>
        <v>92</v>
      </c>
      <c r="AC776">
        <v>0</v>
      </c>
      <c r="AD776">
        <v>0</v>
      </c>
      <c r="AE776">
        <v>0</v>
      </c>
      <c r="AF776">
        <v>0</v>
      </c>
      <c r="AG776">
        <v>0</v>
      </c>
      <c r="AH776">
        <v>0</v>
      </c>
      <c r="AI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f t="shared" ref="AO776:AO839" si="38">SUM(AC776:AN776)</f>
        <v>0</v>
      </c>
    </row>
    <row r="777" spans="1:41" x14ac:dyDescent="0.25">
      <c r="A777" t="s">
        <v>219</v>
      </c>
      <c r="B777" t="s">
        <v>35</v>
      </c>
      <c r="C777">
        <v>93</v>
      </c>
      <c r="D777">
        <v>83</v>
      </c>
      <c r="E777">
        <v>91</v>
      </c>
      <c r="F777">
        <v>120</v>
      </c>
      <c r="G777">
        <v>124</v>
      </c>
      <c r="H777">
        <v>118</v>
      </c>
      <c r="I777">
        <v>123</v>
      </c>
      <c r="J777">
        <v>121</v>
      </c>
      <c r="K777">
        <v>115</v>
      </c>
      <c r="L777">
        <v>124</v>
      </c>
      <c r="M777">
        <v>120</v>
      </c>
      <c r="N777">
        <v>121</v>
      </c>
      <c r="O777">
        <f t="shared" si="36"/>
        <v>1353</v>
      </c>
      <c r="P777">
        <v>9144</v>
      </c>
      <c r="Q777">
        <v>6758</v>
      </c>
      <c r="R777">
        <v>7912</v>
      </c>
      <c r="S777">
        <v>9733</v>
      </c>
      <c r="T777">
        <v>8687</v>
      </c>
      <c r="U777">
        <v>9290</v>
      </c>
      <c r="V777">
        <v>9794</v>
      </c>
      <c r="W777">
        <v>11968</v>
      </c>
      <c r="X777">
        <v>10017</v>
      </c>
      <c r="Y777">
        <v>9855</v>
      </c>
      <c r="Z777">
        <v>11161</v>
      </c>
      <c r="AA777">
        <v>8854</v>
      </c>
      <c r="AB777">
        <f t="shared" si="37"/>
        <v>113173</v>
      </c>
      <c r="AC777">
        <v>18677.7094</v>
      </c>
      <c r="AD777">
        <v>20253.302199999998</v>
      </c>
      <c r="AE777">
        <v>24804</v>
      </c>
      <c r="AF777">
        <v>31725</v>
      </c>
      <c r="AG777">
        <v>27230</v>
      </c>
      <c r="AH777">
        <v>31676</v>
      </c>
      <c r="AI777">
        <v>37673</v>
      </c>
      <c r="AJ777">
        <v>38322</v>
      </c>
      <c r="AK777">
        <v>37992</v>
      </c>
      <c r="AL777">
        <v>28503</v>
      </c>
      <c r="AM777">
        <v>32976</v>
      </c>
      <c r="AN777">
        <v>70761</v>
      </c>
      <c r="AO777">
        <f t="shared" si="38"/>
        <v>400593.01159999997</v>
      </c>
    </row>
    <row r="778" spans="1:41" x14ac:dyDescent="0.25">
      <c r="A778" t="s">
        <v>219</v>
      </c>
      <c r="B778" t="s">
        <v>37</v>
      </c>
      <c r="C778">
        <v>0</v>
      </c>
      <c r="D778">
        <v>1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1</v>
      </c>
      <c r="K778">
        <v>1</v>
      </c>
      <c r="L778">
        <v>0</v>
      </c>
      <c r="M778">
        <v>0</v>
      </c>
      <c r="N778">
        <v>0</v>
      </c>
      <c r="O778">
        <f t="shared" si="36"/>
        <v>3</v>
      </c>
      <c r="P778">
        <v>0</v>
      </c>
      <c r="Q778">
        <v>74</v>
      </c>
      <c r="R778">
        <v>0</v>
      </c>
      <c r="S778">
        <v>0</v>
      </c>
      <c r="T778">
        <v>0</v>
      </c>
      <c r="U778">
        <v>0</v>
      </c>
      <c r="V778">
        <v>0</v>
      </c>
      <c r="W778">
        <v>86</v>
      </c>
      <c r="X778">
        <v>45</v>
      </c>
      <c r="Y778">
        <v>0</v>
      </c>
      <c r="Z778">
        <v>0</v>
      </c>
      <c r="AA778">
        <v>0</v>
      </c>
      <c r="AB778">
        <f t="shared" si="37"/>
        <v>205</v>
      </c>
      <c r="AC778">
        <v>0</v>
      </c>
      <c r="AD778">
        <v>0</v>
      </c>
      <c r="AE778">
        <v>0</v>
      </c>
      <c r="AF778">
        <v>0</v>
      </c>
      <c r="AG778">
        <v>0</v>
      </c>
      <c r="AH778">
        <v>0</v>
      </c>
      <c r="AI778">
        <v>0</v>
      </c>
      <c r="AJ778">
        <v>0</v>
      </c>
      <c r="AK778">
        <v>0</v>
      </c>
      <c r="AL778">
        <v>0</v>
      </c>
      <c r="AM778">
        <v>0</v>
      </c>
      <c r="AN778">
        <v>0</v>
      </c>
      <c r="AO778">
        <f t="shared" si="38"/>
        <v>0</v>
      </c>
    </row>
    <row r="779" spans="1:41" x14ac:dyDescent="0.25">
      <c r="A779" t="s">
        <v>219</v>
      </c>
      <c r="B779" t="s">
        <v>38</v>
      </c>
      <c r="C779">
        <v>0</v>
      </c>
      <c r="D779">
        <v>0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5</v>
      </c>
      <c r="N779">
        <v>13</v>
      </c>
      <c r="O779">
        <f t="shared" si="36"/>
        <v>18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>
        <v>0</v>
      </c>
      <c r="W779">
        <v>0</v>
      </c>
      <c r="X779">
        <v>0</v>
      </c>
      <c r="Y779">
        <v>0</v>
      </c>
      <c r="Z779">
        <v>168</v>
      </c>
      <c r="AA779">
        <v>639</v>
      </c>
      <c r="AB779">
        <f t="shared" si="37"/>
        <v>807</v>
      </c>
      <c r="AC779">
        <v>0</v>
      </c>
      <c r="AD779">
        <v>0</v>
      </c>
      <c r="AE779">
        <v>0</v>
      </c>
      <c r="AF779">
        <v>0</v>
      </c>
      <c r="AG779">
        <v>0</v>
      </c>
      <c r="AH779">
        <v>0</v>
      </c>
      <c r="AI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f t="shared" si="38"/>
        <v>0</v>
      </c>
    </row>
    <row r="780" spans="1:41" x14ac:dyDescent="0.25">
      <c r="A780" t="s">
        <v>219</v>
      </c>
      <c r="B780" t="s">
        <v>58</v>
      </c>
      <c r="C780">
        <v>0</v>
      </c>
      <c r="D780">
        <v>0</v>
      </c>
      <c r="E780">
        <v>0</v>
      </c>
      <c r="F780">
        <v>0</v>
      </c>
      <c r="G780">
        <v>0</v>
      </c>
      <c r="H780">
        <v>0</v>
      </c>
      <c r="I780">
        <v>1</v>
      </c>
      <c r="J780">
        <v>0</v>
      </c>
      <c r="K780">
        <v>0</v>
      </c>
      <c r="L780">
        <v>0</v>
      </c>
      <c r="M780">
        <v>0</v>
      </c>
      <c r="N780">
        <v>0</v>
      </c>
      <c r="O780">
        <f t="shared" si="36"/>
        <v>1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>
        <v>76</v>
      </c>
      <c r="W780">
        <v>0</v>
      </c>
      <c r="X780">
        <v>0</v>
      </c>
      <c r="Y780">
        <v>0</v>
      </c>
      <c r="Z780">
        <v>0</v>
      </c>
      <c r="AA780">
        <v>0</v>
      </c>
      <c r="AB780">
        <f t="shared" si="37"/>
        <v>76</v>
      </c>
      <c r="AC780">
        <v>0</v>
      </c>
      <c r="AD780">
        <v>0</v>
      </c>
      <c r="AE780">
        <v>0</v>
      </c>
      <c r="AF780">
        <v>0</v>
      </c>
      <c r="AG780">
        <v>0</v>
      </c>
      <c r="AH780">
        <v>0</v>
      </c>
      <c r="AI780">
        <v>0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f t="shared" si="38"/>
        <v>0</v>
      </c>
    </row>
    <row r="781" spans="1:41" x14ac:dyDescent="0.25">
      <c r="A781" t="s">
        <v>219</v>
      </c>
      <c r="B781" t="s">
        <v>59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</v>
      </c>
      <c r="K781">
        <v>1</v>
      </c>
      <c r="L781">
        <v>0</v>
      </c>
      <c r="M781">
        <v>0</v>
      </c>
      <c r="N781">
        <v>0</v>
      </c>
      <c r="O781">
        <f t="shared" si="36"/>
        <v>2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0</v>
      </c>
      <c r="W781">
        <v>81</v>
      </c>
      <c r="X781">
        <v>83</v>
      </c>
      <c r="Y781">
        <v>0</v>
      </c>
      <c r="Z781">
        <v>0</v>
      </c>
      <c r="AA781">
        <v>0</v>
      </c>
      <c r="AB781">
        <f t="shared" si="37"/>
        <v>164</v>
      </c>
      <c r="AC781">
        <v>0</v>
      </c>
      <c r="AD781">
        <v>0</v>
      </c>
      <c r="AE781">
        <v>0</v>
      </c>
      <c r="AF781">
        <v>0</v>
      </c>
      <c r="AG781">
        <v>0</v>
      </c>
      <c r="AH781">
        <v>0</v>
      </c>
      <c r="AI781">
        <v>0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f t="shared" si="38"/>
        <v>0</v>
      </c>
    </row>
    <row r="782" spans="1:41" x14ac:dyDescent="0.25">
      <c r="A782" t="s">
        <v>220</v>
      </c>
      <c r="B782" t="s">
        <v>35</v>
      </c>
      <c r="C782">
        <v>4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f t="shared" si="36"/>
        <v>4</v>
      </c>
      <c r="P782">
        <v>511</v>
      </c>
      <c r="Q782">
        <v>0</v>
      </c>
      <c r="R782">
        <v>0</v>
      </c>
      <c r="S782">
        <v>0</v>
      </c>
      <c r="T782">
        <v>0</v>
      </c>
      <c r="U782">
        <v>0</v>
      </c>
      <c r="V782">
        <v>0</v>
      </c>
      <c r="W782">
        <v>0</v>
      </c>
      <c r="X782">
        <v>0</v>
      </c>
      <c r="Y782">
        <v>0</v>
      </c>
      <c r="Z782">
        <v>0</v>
      </c>
      <c r="AA782">
        <v>0</v>
      </c>
      <c r="AB782">
        <f t="shared" si="37"/>
        <v>511</v>
      </c>
      <c r="AC782">
        <v>0</v>
      </c>
      <c r="AD782">
        <v>0</v>
      </c>
      <c r="AE782">
        <v>0</v>
      </c>
      <c r="AF782">
        <v>0</v>
      </c>
      <c r="AG782">
        <v>0</v>
      </c>
      <c r="AH782">
        <v>0</v>
      </c>
      <c r="AI782">
        <v>0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f t="shared" si="38"/>
        <v>0</v>
      </c>
    </row>
    <row r="783" spans="1:41" x14ac:dyDescent="0.25">
      <c r="A783" t="s">
        <v>220</v>
      </c>
      <c r="B783" t="s">
        <v>43</v>
      </c>
      <c r="C783">
        <v>44</v>
      </c>
      <c r="D783">
        <v>40</v>
      </c>
      <c r="E783">
        <v>59</v>
      </c>
      <c r="F783">
        <v>37</v>
      </c>
      <c r="G783">
        <v>13</v>
      </c>
      <c r="H783">
        <v>13</v>
      </c>
      <c r="I783">
        <v>13</v>
      </c>
      <c r="J783">
        <v>13</v>
      </c>
      <c r="K783">
        <v>13</v>
      </c>
      <c r="L783">
        <v>13</v>
      </c>
      <c r="M783">
        <v>13</v>
      </c>
      <c r="N783">
        <v>15</v>
      </c>
      <c r="O783">
        <f t="shared" si="36"/>
        <v>286</v>
      </c>
      <c r="P783">
        <v>3438</v>
      </c>
      <c r="Q783">
        <v>3686</v>
      </c>
      <c r="R783">
        <v>5913</v>
      </c>
      <c r="S783">
        <v>4321</v>
      </c>
      <c r="T783">
        <v>1959</v>
      </c>
      <c r="U783">
        <v>2000</v>
      </c>
      <c r="V783">
        <v>1918</v>
      </c>
      <c r="W783">
        <v>1804</v>
      </c>
      <c r="X783">
        <v>1698</v>
      </c>
      <c r="Y783">
        <v>1947</v>
      </c>
      <c r="Z783">
        <v>1934</v>
      </c>
      <c r="AA783">
        <v>2233</v>
      </c>
      <c r="AB783">
        <f t="shared" si="37"/>
        <v>32851</v>
      </c>
      <c r="AC783">
        <v>0</v>
      </c>
      <c r="AD783">
        <v>0</v>
      </c>
      <c r="AE783">
        <v>0</v>
      </c>
      <c r="AF783">
        <v>0</v>
      </c>
      <c r="AG783">
        <v>0</v>
      </c>
      <c r="AH783">
        <v>0</v>
      </c>
      <c r="AI783">
        <v>0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f t="shared" si="38"/>
        <v>0</v>
      </c>
    </row>
    <row r="784" spans="1:41" x14ac:dyDescent="0.25">
      <c r="A784" t="s">
        <v>220</v>
      </c>
      <c r="B784" t="s">
        <v>72</v>
      </c>
      <c r="C784">
        <v>50</v>
      </c>
      <c r="D784">
        <v>44</v>
      </c>
      <c r="E784">
        <v>65</v>
      </c>
      <c r="F784">
        <v>47</v>
      </c>
      <c r="G784">
        <v>49</v>
      </c>
      <c r="H784">
        <v>47</v>
      </c>
      <c r="I784">
        <v>49</v>
      </c>
      <c r="J784">
        <v>47</v>
      </c>
      <c r="K784">
        <v>46</v>
      </c>
      <c r="L784">
        <v>49</v>
      </c>
      <c r="M784">
        <v>47</v>
      </c>
      <c r="N784">
        <v>47</v>
      </c>
      <c r="O784">
        <f t="shared" si="36"/>
        <v>587</v>
      </c>
      <c r="P784">
        <v>4814</v>
      </c>
      <c r="Q784">
        <v>4577</v>
      </c>
      <c r="R784">
        <v>7064</v>
      </c>
      <c r="S784">
        <v>5642</v>
      </c>
      <c r="T784">
        <v>5756</v>
      </c>
      <c r="U784">
        <v>6358</v>
      </c>
      <c r="V784">
        <v>6580</v>
      </c>
      <c r="W784">
        <v>5448</v>
      </c>
      <c r="X784">
        <v>3462</v>
      </c>
      <c r="Y784">
        <v>5427</v>
      </c>
      <c r="Z784">
        <v>5515</v>
      </c>
      <c r="AA784">
        <v>5263</v>
      </c>
      <c r="AB784">
        <f t="shared" si="37"/>
        <v>65906</v>
      </c>
      <c r="AC784">
        <v>0</v>
      </c>
      <c r="AD784">
        <v>0</v>
      </c>
      <c r="AE784">
        <v>0</v>
      </c>
      <c r="AF784">
        <v>0</v>
      </c>
      <c r="AG784">
        <v>0</v>
      </c>
      <c r="AH784">
        <v>0</v>
      </c>
      <c r="AI784">
        <v>0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f t="shared" si="38"/>
        <v>0</v>
      </c>
    </row>
    <row r="785" spans="1:41" x14ac:dyDescent="0.25">
      <c r="A785" t="s">
        <v>221</v>
      </c>
      <c r="B785" t="s">
        <v>41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1</v>
      </c>
      <c r="O785">
        <f t="shared" si="36"/>
        <v>1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>
        <v>0</v>
      </c>
      <c r="W785">
        <v>0</v>
      </c>
      <c r="X785">
        <v>0</v>
      </c>
      <c r="Y785">
        <v>0</v>
      </c>
      <c r="Z785">
        <v>0</v>
      </c>
      <c r="AA785">
        <v>99</v>
      </c>
      <c r="AB785">
        <f t="shared" si="37"/>
        <v>99</v>
      </c>
      <c r="AC785">
        <v>0</v>
      </c>
      <c r="AD785">
        <v>0</v>
      </c>
      <c r="AE785">
        <v>0</v>
      </c>
      <c r="AF785">
        <v>0</v>
      </c>
      <c r="AG785">
        <v>0</v>
      </c>
      <c r="AH785">
        <v>0</v>
      </c>
      <c r="AI785">
        <v>0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f t="shared" si="38"/>
        <v>0</v>
      </c>
    </row>
    <row r="786" spans="1:41" x14ac:dyDescent="0.25">
      <c r="A786" t="s">
        <v>221</v>
      </c>
      <c r="B786" t="s">
        <v>35</v>
      </c>
      <c r="C786">
        <v>9</v>
      </c>
      <c r="D786">
        <v>8</v>
      </c>
      <c r="E786">
        <v>9</v>
      </c>
      <c r="F786">
        <v>9</v>
      </c>
      <c r="G786">
        <v>9</v>
      </c>
      <c r="H786">
        <v>8</v>
      </c>
      <c r="I786">
        <v>9</v>
      </c>
      <c r="J786">
        <v>9</v>
      </c>
      <c r="K786">
        <v>2</v>
      </c>
      <c r="L786">
        <v>1</v>
      </c>
      <c r="M786">
        <v>8</v>
      </c>
      <c r="N786">
        <v>9</v>
      </c>
      <c r="O786">
        <f t="shared" si="36"/>
        <v>90</v>
      </c>
      <c r="P786">
        <v>637</v>
      </c>
      <c r="Q786">
        <v>392</v>
      </c>
      <c r="R786">
        <v>514</v>
      </c>
      <c r="S786">
        <v>508</v>
      </c>
      <c r="T786">
        <v>514</v>
      </c>
      <c r="U786">
        <v>502</v>
      </c>
      <c r="V786">
        <v>638</v>
      </c>
      <c r="W786">
        <v>709</v>
      </c>
      <c r="X786">
        <v>124</v>
      </c>
      <c r="Y786">
        <v>86</v>
      </c>
      <c r="Z786">
        <v>563</v>
      </c>
      <c r="AA786">
        <v>551</v>
      </c>
      <c r="AB786">
        <f t="shared" si="37"/>
        <v>5738</v>
      </c>
      <c r="AC786">
        <v>0</v>
      </c>
      <c r="AD786">
        <v>0</v>
      </c>
      <c r="AE786">
        <v>0</v>
      </c>
      <c r="AF786">
        <v>0</v>
      </c>
      <c r="AG786">
        <v>0</v>
      </c>
      <c r="AH786">
        <v>0</v>
      </c>
      <c r="AI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f t="shared" si="38"/>
        <v>0</v>
      </c>
    </row>
    <row r="787" spans="1:41" x14ac:dyDescent="0.25">
      <c r="A787" t="s">
        <v>173</v>
      </c>
      <c r="B787" t="s">
        <v>41</v>
      </c>
      <c r="C787">
        <v>8</v>
      </c>
      <c r="D787">
        <v>8</v>
      </c>
      <c r="E787">
        <v>4</v>
      </c>
      <c r="F787">
        <v>5</v>
      </c>
      <c r="G787">
        <v>4</v>
      </c>
      <c r="H787">
        <v>4</v>
      </c>
      <c r="I787">
        <v>10</v>
      </c>
      <c r="J787">
        <v>4</v>
      </c>
      <c r="K787">
        <v>5</v>
      </c>
      <c r="L787">
        <v>4</v>
      </c>
      <c r="M787">
        <v>4</v>
      </c>
      <c r="N787">
        <v>5</v>
      </c>
      <c r="O787">
        <f t="shared" si="36"/>
        <v>65</v>
      </c>
      <c r="P787">
        <v>2015</v>
      </c>
      <c r="Q787">
        <v>2110</v>
      </c>
      <c r="R787">
        <v>1065</v>
      </c>
      <c r="S787">
        <v>1305</v>
      </c>
      <c r="T787">
        <v>1176</v>
      </c>
      <c r="U787">
        <v>1188</v>
      </c>
      <c r="V787">
        <v>1851</v>
      </c>
      <c r="W787">
        <v>1035</v>
      </c>
      <c r="X787">
        <v>1316</v>
      </c>
      <c r="Y787">
        <v>1076</v>
      </c>
      <c r="Z787">
        <v>1102</v>
      </c>
      <c r="AA787">
        <v>1278</v>
      </c>
      <c r="AB787">
        <f t="shared" si="37"/>
        <v>16517</v>
      </c>
      <c r="AC787">
        <v>0</v>
      </c>
      <c r="AD787">
        <v>0</v>
      </c>
      <c r="AE787">
        <v>0</v>
      </c>
      <c r="AF787">
        <v>0</v>
      </c>
      <c r="AG787">
        <v>0</v>
      </c>
      <c r="AH787">
        <v>0</v>
      </c>
      <c r="AI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f t="shared" si="38"/>
        <v>0</v>
      </c>
    </row>
    <row r="788" spans="1:41" x14ac:dyDescent="0.25">
      <c r="A788" t="s">
        <v>173</v>
      </c>
      <c r="B788" t="s">
        <v>35</v>
      </c>
      <c r="C788">
        <v>63</v>
      </c>
      <c r="D788">
        <v>56</v>
      </c>
      <c r="E788">
        <v>62</v>
      </c>
      <c r="F788">
        <v>60</v>
      </c>
      <c r="G788">
        <v>63</v>
      </c>
      <c r="H788">
        <v>60</v>
      </c>
      <c r="I788">
        <v>62</v>
      </c>
      <c r="J788">
        <v>62</v>
      </c>
      <c r="K788">
        <v>60</v>
      </c>
      <c r="L788">
        <v>59</v>
      </c>
      <c r="M788">
        <v>61</v>
      </c>
      <c r="N788">
        <v>62</v>
      </c>
      <c r="O788">
        <f t="shared" si="36"/>
        <v>730</v>
      </c>
      <c r="P788">
        <v>14713</v>
      </c>
      <c r="Q788">
        <v>12528</v>
      </c>
      <c r="R788">
        <v>13988</v>
      </c>
      <c r="S788">
        <v>12334</v>
      </c>
      <c r="T788">
        <v>13836</v>
      </c>
      <c r="U788">
        <v>11131</v>
      </c>
      <c r="V788">
        <v>12709</v>
      </c>
      <c r="W788">
        <v>12045</v>
      </c>
      <c r="X788">
        <v>12357</v>
      </c>
      <c r="Y788">
        <v>12993</v>
      </c>
      <c r="Z788">
        <v>12405</v>
      </c>
      <c r="AA788">
        <v>13093</v>
      </c>
      <c r="AB788">
        <f t="shared" si="37"/>
        <v>154132</v>
      </c>
      <c r="AC788">
        <v>899403</v>
      </c>
      <c r="AD788">
        <v>762693</v>
      </c>
      <c r="AE788">
        <v>824069</v>
      </c>
      <c r="AF788">
        <v>744844</v>
      </c>
      <c r="AG788">
        <v>649323</v>
      </c>
      <c r="AH788">
        <v>628120</v>
      </c>
      <c r="AI788">
        <v>741523</v>
      </c>
      <c r="AJ788">
        <v>812432</v>
      </c>
      <c r="AK788">
        <v>935004</v>
      </c>
      <c r="AL788">
        <v>826083</v>
      </c>
      <c r="AM788">
        <v>878675</v>
      </c>
      <c r="AN788">
        <v>928371</v>
      </c>
      <c r="AO788">
        <f t="shared" si="38"/>
        <v>9630540</v>
      </c>
    </row>
    <row r="789" spans="1:41" x14ac:dyDescent="0.25">
      <c r="A789" t="s">
        <v>174</v>
      </c>
      <c r="B789" t="s">
        <v>32</v>
      </c>
      <c r="C789">
        <v>0</v>
      </c>
      <c r="D789">
        <v>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1</v>
      </c>
      <c r="L789">
        <v>0</v>
      </c>
      <c r="M789">
        <v>0</v>
      </c>
      <c r="N789">
        <v>0</v>
      </c>
      <c r="O789">
        <f t="shared" si="36"/>
        <v>1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v>0</v>
      </c>
      <c r="X789">
        <v>99</v>
      </c>
      <c r="Y789">
        <v>0</v>
      </c>
      <c r="Z789">
        <v>0</v>
      </c>
      <c r="AA789">
        <v>0</v>
      </c>
      <c r="AB789">
        <f t="shared" si="37"/>
        <v>99</v>
      </c>
      <c r="AC789">
        <v>0</v>
      </c>
      <c r="AD789">
        <v>0</v>
      </c>
      <c r="AE789">
        <v>0</v>
      </c>
      <c r="AF789">
        <v>0</v>
      </c>
      <c r="AG789">
        <v>0</v>
      </c>
      <c r="AH789">
        <v>0</v>
      </c>
      <c r="AI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f t="shared" si="38"/>
        <v>0</v>
      </c>
    </row>
    <row r="790" spans="1:41" x14ac:dyDescent="0.25">
      <c r="A790" t="s">
        <v>174</v>
      </c>
      <c r="B790" t="s">
        <v>41</v>
      </c>
      <c r="C790">
        <v>0</v>
      </c>
      <c r="D790">
        <v>0</v>
      </c>
      <c r="E790">
        <v>0</v>
      </c>
      <c r="F790">
        <v>0</v>
      </c>
      <c r="G790">
        <v>1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f t="shared" si="36"/>
        <v>1</v>
      </c>
      <c r="P790">
        <v>0</v>
      </c>
      <c r="Q790">
        <v>0</v>
      </c>
      <c r="R790">
        <v>0</v>
      </c>
      <c r="S790">
        <v>0</v>
      </c>
      <c r="T790">
        <v>16</v>
      </c>
      <c r="U790">
        <v>0</v>
      </c>
      <c r="V790">
        <v>0</v>
      </c>
      <c r="W790">
        <v>0</v>
      </c>
      <c r="X790">
        <v>0</v>
      </c>
      <c r="Y790">
        <v>0</v>
      </c>
      <c r="Z790">
        <v>0</v>
      </c>
      <c r="AA790">
        <v>0</v>
      </c>
      <c r="AB790">
        <f t="shared" si="37"/>
        <v>16</v>
      </c>
      <c r="AC790">
        <v>0</v>
      </c>
      <c r="AD790">
        <v>0</v>
      </c>
      <c r="AE790">
        <v>0</v>
      </c>
      <c r="AF790">
        <v>0</v>
      </c>
      <c r="AG790">
        <v>0</v>
      </c>
      <c r="AH790">
        <v>0</v>
      </c>
      <c r="AI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f t="shared" si="38"/>
        <v>0</v>
      </c>
    </row>
    <row r="791" spans="1:41" x14ac:dyDescent="0.25">
      <c r="A791" t="s">
        <v>174</v>
      </c>
      <c r="B791" t="s">
        <v>35</v>
      </c>
      <c r="C791">
        <v>22</v>
      </c>
      <c r="D791">
        <v>20</v>
      </c>
      <c r="E791">
        <v>22</v>
      </c>
      <c r="F791">
        <v>22</v>
      </c>
      <c r="G791">
        <v>21</v>
      </c>
      <c r="H791">
        <v>21</v>
      </c>
      <c r="I791">
        <v>23</v>
      </c>
      <c r="J791">
        <v>21</v>
      </c>
      <c r="K791">
        <v>26</v>
      </c>
      <c r="L791">
        <v>31</v>
      </c>
      <c r="M791">
        <v>30</v>
      </c>
      <c r="N791">
        <v>31</v>
      </c>
      <c r="O791">
        <f t="shared" si="36"/>
        <v>290</v>
      </c>
      <c r="P791">
        <v>1583</v>
      </c>
      <c r="Q791">
        <v>1359</v>
      </c>
      <c r="R791">
        <v>1692</v>
      </c>
      <c r="S791">
        <v>1656</v>
      </c>
      <c r="T791">
        <v>1766</v>
      </c>
      <c r="U791">
        <v>1653</v>
      </c>
      <c r="V791">
        <v>2038</v>
      </c>
      <c r="W791">
        <v>1891</v>
      </c>
      <c r="X791">
        <v>2040</v>
      </c>
      <c r="Y791">
        <v>2500</v>
      </c>
      <c r="Z791">
        <v>2538</v>
      </c>
      <c r="AA791">
        <v>2206</v>
      </c>
      <c r="AB791">
        <f t="shared" si="37"/>
        <v>22922</v>
      </c>
      <c r="AC791">
        <v>0</v>
      </c>
      <c r="AD791">
        <v>0</v>
      </c>
      <c r="AE791">
        <v>0</v>
      </c>
      <c r="AF791">
        <v>28</v>
      </c>
      <c r="AG791">
        <v>0</v>
      </c>
      <c r="AH791">
        <v>23</v>
      </c>
      <c r="AI791">
        <v>700</v>
      </c>
      <c r="AJ791">
        <v>0</v>
      </c>
      <c r="AK791">
        <v>1</v>
      </c>
      <c r="AL791">
        <v>0</v>
      </c>
      <c r="AM791">
        <v>0</v>
      </c>
      <c r="AN791">
        <v>0</v>
      </c>
      <c r="AO791">
        <f t="shared" si="38"/>
        <v>752</v>
      </c>
    </row>
    <row r="792" spans="1:41" x14ac:dyDescent="0.25">
      <c r="A792" t="s">
        <v>222</v>
      </c>
      <c r="B792" t="s">
        <v>35</v>
      </c>
      <c r="C792">
        <v>62</v>
      </c>
      <c r="D792">
        <v>56</v>
      </c>
      <c r="E792">
        <v>62</v>
      </c>
      <c r="F792">
        <v>60</v>
      </c>
      <c r="G792">
        <v>62</v>
      </c>
      <c r="H792">
        <v>60</v>
      </c>
      <c r="I792">
        <v>62</v>
      </c>
      <c r="J792">
        <v>62</v>
      </c>
      <c r="K792">
        <v>60</v>
      </c>
      <c r="L792">
        <v>62</v>
      </c>
      <c r="M792">
        <v>60</v>
      </c>
      <c r="N792">
        <v>70</v>
      </c>
      <c r="O792">
        <f t="shared" si="36"/>
        <v>738</v>
      </c>
      <c r="P792">
        <v>14236</v>
      </c>
      <c r="Q792">
        <v>11822</v>
      </c>
      <c r="R792">
        <v>11991</v>
      </c>
      <c r="S792">
        <v>13486</v>
      </c>
      <c r="T792">
        <v>13604</v>
      </c>
      <c r="U792">
        <v>12724</v>
      </c>
      <c r="V792">
        <v>13697</v>
      </c>
      <c r="W792">
        <v>13515</v>
      </c>
      <c r="X792">
        <v>13081</v>
      </c>
      <c r="Y792">
        <v>13544</v>
      </c>
      <c r="Z792">
        <v>12812</v>
      </c>
      <c r="AA792">
        <v>15143</v>
      </c>
      <c r="AB792">
        <f t="shared" si="37"/>
        <v>159655</v>
      </c>
      <c r="AC792">
        <v>620162</v>
      </c>
      <c r="AD792">
        <v>748306</v>
      </c>
      <c r="AE792">
        <v>714835</v>
      </c>
      <c r="AF792">
        <v>765011</v>
      </c>
      <c r="AG792">
        <v>634679</v>
      </c>
      <c r="AH792">
        <v>471098</v>
      </c>
      <c r="AI792">
        <v>816179</v>
      </c>
      <c r="AJ792">
        <v>823491</v>
      </c>
      <c r="AK792">
        <v>767918</v>
      </c>
      <c r="AL792">
        <v>718405</v>
      </c>
      <c r="AM792">
        <v>652956</v>
      </c>
      <c r="AN792">
        <v>717584</v>
      </c>
      <c r="AO792">
        <f t="shared" si="38"/>
        <v>8450624</v>
      </c>
    </row>
    <row r="793" spans="1:41" x14ac:dyDescent="0.25">
      <c r="A793" t="s">
        <v>175</v>
      </c>
      <c r="B793" t="s">
        <v>41</v>
      </c>
      <c r="C793">
        <v>23</v>
      </c>
      <c r="D793">
        <v>19</v>
      </c>
      <c r="E793">
        <v>17</v>
      </c>
      <c r="F793">
        <v>10</v>
      </c>
      <c r="G793">
        <v>2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11</v>
      </c>
      <c r="N793">
        <v>15</v>
      </c>
      <c r="O793">
        <f t="shared" si="36"/>
        <v>97</v>
      </c>
      <c r="P793">
        <v>3881</v>
      </c>
      <c r="Q793">
        <v>3084</v>
      </c>
      <c r="R793">
        <v>2097</v>
      </c>
      <c r="S793">
        <v>1017</v>
      </c>
      <c r="T793">
        <v>298</v>
      </c>
      <c r="U793">
        <v>0</v>
      </c>
      <c r="V793">
        <v>0</v>
      </c>
      <c r="W793">
        <v>0</v>
      </c>
      <c r="X793">
        <v>0</v>
      </c>
      <c r="Y793">
        <v>0</v>
      </c>
      <c r="Z793">
        <v>1315</v>
      </c>
      <c r="AA793">
        <v>2111</v>
      </c>
      <c r="AB793">
        <f t="shared" si="37"/>
        <v>13803</v>
      </c>
      <c r="AC793">
        <v>0</v>
      </c>
      <c r="AD793">
        <v>0</v>
      </c>
      <c r="AE793">
        <v>0</v>
      </c>
      <c r="AF793">
        <v>0</v>
      </c>
      <c r="AG793">
        <v>0</v>
      </c>
      <c r="AH793">
        <v>0</v>
      </c>
      <c r="AI793">
        <v>0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f t="shared" si="38"/>
        <v>0</v>
      </c>
    </row>
    <row r="794" spans="1:41" x14ac:dyDescent="0.25">
      <c r="A794" t="s">
        <v>175</v>
      </c>
      <c r="B794" t="s">
        <v>34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4</v>
      </c>
      <c r="N794">
        <v>1</v>
      </c>
      <c r="O794">
        <f t="shared" si="36"/>
        <v>5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v>0</v>
      </c>
      <c r="X794">
        <v>0</v>
      </c>
      <c r="Y794">
        <v>0</v>
      </c>
      <c r="Z794">
        <v>648</v>
      </c>
      <c r="AA794">
        <v>153</v>
      </c>
      <c r="AB794">
        <f t="shared" si="37"/>
        <v>801</v>
      </c>
      <c r="AC794">
        <v>0</v>
      </c>
      <c r="AD794">
        <v>0</v>
      </c>
      <c r="AE794">
        <v>0</v>
      </c>
      <c r="AF794">
        <v>0</v>
      </c>
      <c r="AG794">
        <v>0</v>
      </c>
      <c r="AH794">
        <v>0</v>
      </c>
      <c r="AI794">
        <v>0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f t="shared" si="38"/>
        <v>0</v>
      </c>
    </row>
    <row r="795" spans="1:41" x14ac:dyDescent="0.25">
      <c r="A795" t="s">
        <v>175</v>
      </c>
      <c r="B795" t="s">
        <v>73</v>
      </c>
      <c r="C795">
        <v>4</v>
      </c>
      <c r="D795">
        <v>4</v>
      </c>
      <c r="E795">
        <v>5</v>
      </c>
      <c r="F795">
        <v>2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f t="shared" si="36"/>
        <v>15</v>
      </c>
      <c r="P795">
        <v>720</v>
      </c>
      <c r="Q795">
        <v>729</v>
      </c>
      <c r="R795">
        <v>855</v>
      </c>
      <c r="S795">
        <v>357</v>
      </c>
      <c r="T795">
        <v>0</v>
      </c>
      <c r="U795">
        <v>0</v>
      </c>
      <c r="V795">
        <v>0</v>
      </c>
      <c r="W795">
        <v>0</v>
      </c>
      <c r="X795">
        <v>0</v>
      </c>
      <c r="Y795">
        <v>0</v>
      </c>
      <c r="Z795">
        <v>0</v>
      </c>
      <c r="AA795">
        <v>0</v>
      </c>
      <c r="AB795">
        <f t="shared" si="37"/>
        <v>2661</v>
      </c>
      <c r="AC795">
        <v>0</v>
      </c>
      <c r="AD795">
        <v>0</v>
      </c>
      <c r="AE795">
        <v>0</v>
      </c>
      <c r="AF795">
        <v>0</v>
      </c>
      <c r="AG795">
        <v>0</v>
      </c>
      <c r="AH795">
        <v>0</v>
      </c>
      <c r="AI795">
        <v>0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f t="shared" si="38"/>
        <v>0</v>
      </c>
    </row>
    <row r="796" spans="1:41" x14ac:dyDescent="0.25">
      <c r="A796" t="s">
        <v>175</v>
      </c>
      <c r="B796" t="s">
        <v>43</v>
      </c>
      <c r="C796">
        <v>15</v>
      </c>
      <c r="D796">
        <v>11</v>
      </c>
      <c r="E796">
        <v>6</v>
      </c>
      <c r="F796">
        <v>4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5</v>
      </c>
      <c r="N796">
        <v>5</v>
      </c>
      <c r="O796">
        <f t="shared" si="36"/>
        <v>46</v>
      </c>
      <c r="P796">
        <v>2618</v>
      </c>
      <c r="Q796">
        <v>1705</v>
      </c>
      <c r="R796">
        <v>521</v>
      </c>
      <c r="S796">
        <v>268</v>
      </c>
      <c r="T796">
        <v>0</v>
      </c>
      <c r="U796">
        <v>0</v>
      </c>
      <c r="V796">
        <v>0</v>
      </c>
      <c r="W796">
        <v>0</v>
      </c>
      <c r="X796">
        <v>0</v>
      </c>
      <c r="Y796">
        <v>0</v>
      </c>
      <c r="Z796">
        <v>753</v>
      </c>
      <c r="AA796">
        <v>709</v>
      </c>
      <c r="AB796">
        <f t="shared" si="37"/>
        <v>6574</v>
      </c>
      <c r="AC796">
        <v>0</v>
      </c>
      <c r="AD796">
        <v>0</v>
      </c>
      <c r="AE796">
        <v>0</v>
      </c>
      <c r="AF796">
        <v>0</v>
      </c>
      <c r="AG796">
        <v>0</v>
      </c>
      <c r="AH796">
        <v>0</v>
      </c>
      <c r="AI796">
        <v>0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f t="shared" si="38"/>
        <v>0</v>
      </c>
    </row>
    <row r="797" spans="1:41" x14ac:dyDescent="0.25">
      <c r="A797" t="s">
        <v>175</v>
      </c>
      <c r="B797" t="s">
        <v>72</v>
      </c>
      <c r="C797">
        <v>4</v>
      </c>
      <c r="D797">
        <v>4</v>
      </c>
      <c r="E797">
        <v>5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2</v>
      </c>
      <c r="O797">
        <f t="shared" si="36"/>
        <v>15</v>
      </c>
      <c r="P797">
        <v>614</v>
      </c>
      <c r="Q797">
        <v>538</v>
      </c>
      <c r="R797">
        <v>588</v>
      </c>
      <c r="S797">
        <v>0</v>
      </c>
      <c r="T797">
        <v>0</v>
      </c>
      <c r="U797">
        <v>0</v>
      </c>
      <c r="V797">
        <v>0</v>
      </c>
      <c r="W797">
        <v>0</v>
      </c>
      <c r="X797">
        <v>0</v>
      </c>
      <c r="Y797">
        <v>0</v>
      </c>
      <c r="Z797">
        <v>0</v>
      </c>
      <c r="AA797">
        <v>274</v>
      </c>
      <c r="AB797">
        <f t="shared" si="37"/>
        <v>2014</v>
      </c>
      <c r="AC797">
        <v>0</v>
      </c>
      <c r="AD797">
        <v>0</v>
      </c>
      <c r="AE797">
        <v>0</v>
      </c>
      <c r="AF797">
        <v>0</v>
      </c>
      <c r="AG797">
        <v>0</v>
      </c>
      <c r="AH797">
        <v>0</v>
      </c>
      <c r="AI797">
        <v>0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f t="shared" si="38"/>
        <v>0</v>
      </c>
    </row>
    <row r="798" spans="1:41" x14ac:dyDescent="0.25">
      <c r="A798" t="s">
        <v>176</v>
      </c>
      <c r="B798" t="s">
        <v>41</v>
      </c>
      <c r="C798">
        <v>35</v>
      </c>
      <c r="D798">
        <v>32</v>
      </c>
      <c r="E798">
        <v>66</v>
      </c>
      <c r="F798">
        <v>26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26</v>
      </c>
      <c r="N798">
        <v>41</v>
      </c>
      <c r="O798">
        <f t="shared" si="36"/>
        <v>226</v>
      </c>
      <c r="P798">
        <v>4917</v>
      </c>
      <c r="Q798">
        <v>4534</v>
      </c>
      <c r="R798">
        <v>10186</v>
      </c>
      <c r="S798">
        <v>3921</v>
      </c>
      <c r="T798">
        <v>0</v>
      </c>
      <c r="U798">
        <v>0</v>
      </c>
      <c r="V798">
        <v>0</v>
      </c>
      <c r="W798">
        <v>0</v>
      </c>
      <c r="X798">
        <v>0</v>
      </c>
      <c r="Y798">
        <v>0</v>
      </c>
      <c r="Z798">
        <v>3805</v>
      </c>
      <c r="AA798">
        <v>5857</v>
      </c>
      <c r="AB798">
        <f t="shared" si="37"/>
        <v>33220</v>
      </c>
      <c r="AC798">
        <v>0</v>
      </c>
      <c r="AD798">
        <v>0</v>
      </c>
      <c r="AE798">
        <v>0</v>
      </c>
      <c r="AF798">
        <v>0</v>
      </c>
      <c r="AG798">
        <v>0</v>
      </c>
      <c r="AH798">
        <v>0</v>
      </c>
      <c r="AI798">
        <v>0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f t="shared" si="38"/>
        <v>0</v>
      </c>
    </row>
    <row r="799" spans="1:41" x14ac:dyDescent="0.25">
      <c r="A799" t="s">
        <v>176</v>
      </c>
      <c r="B799" t="s">
        <v>33</v>
      </c>
      <c r="C799">
        <v>17</v>
      </c>
      <c r="D799">
        <v>12</v>
      </c>
      <c r="E799">
        <v>13</v>
      </c>
      <c r="F799">
        <v>13</v>
      </c>
      <c r="G799">
        <v>13</v>
      </c>
      <c r="H799">
        <v>13</v>
      </c>
      <c r="I799">
        <v>13</v>
      </c>
      <c r="J799">
        <v>14</v>
      </c>
      <c r="K799">
        <v>12</v>
      </c>
      <c r="L799">
        <v>14</v>
      </c>
      <c r="M799">
        <v>13</v>
      </c>
      <c r="N799">
        <v>16</v>
      </c>
      <c r="O799">
        <f t="shared" si="36"/>
        <v>163</v>
      </c>
      <c r="P799">
        <v>2339</v>
      </c>
      <c r="Q799">
        <v>1720</v>
      </c>
      <c r="R799">
        <v>1805</v>
      </c>
      <c r="S799">
        <v>1927</v>
      </c>
      <c r="T799">
        <v>1918</v>
      </c>
      <c r="U799">
        <v>2015</v>
      </c>
      <c r="V799">
        <v>2180</v>
      </c>
      <c r="W799">
        <v>2197</v>
      </c>
      <c r="X799">
        <v>1784</v>
      </c>
      <c r="Y799">
        <v>2355</v>
      </c>
      <c r="Z799">
        <v>2154</v>
      </c>
      <c r="AA799">
        <v>2611</v>
      </c>
      <c r="AB799">
        <f t="shared" si="37"/>
        <v>25005</v>
      </c>
      <c r="AC799">
        <v>0</v>
      </c>
      <c r="AD799">
        <v>0</v>
      </c>
      <c r="AE799">
        <v>0</v>
      </c>
      <c r="AF799">
        <v>0</v>
      </c>
      <c r="AG799">
        <v>0</v>
      </c>
      <c r="AH799">
        <v>0</v>
      </c>
      <c r="AI799">
        <v>0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f t="shared" si="38"/>
        <v>0</v>
      </c>
    </row>
    <row r="800" spans="1:41" x14ac:dyDescent="0.25">
      <c r="A800" t="s">
        <v>176</v>
      </c>
      <c r="B800" t="s">
        <v>35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30</v>
      </c>
      <c r="N800">
        <v>31</v>
      </c>
      <c r="O800">
        <f t="shared" si="36"/>
        <v>61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>
        <v>0</v>
      </c>
      <c r="W800">
        <v>0</v>
      </c>
      <c r="X800">
        <v>0</v>
      </c>
      <c r="Y800">
        <v>0</v>
      </c>
      <c r="Z800">
        <v>4292</v>
      </c>
      <c r="AA800">
        <v>4437</v>
      </c>
      <c r="AB800">
        <f t="shared" si="37"/>
        <v>8729</v>
      </c>
      <c r="AC800">
        <v>0</v>
      </c>
      <c r="AD800">
        <v>0</v>
      </c>
      <c r="AE800">
        <v>0</v>
      </c>
      <c r="AF800">
        <v>0</v>
      </c>
      <c r="AG800">
        <v>0</v>
      </c>
      <c r="AH800">
        <v>0</v>
      </c>
      <c r="AI800">
        <v>0</v>
      </c>
      <c r="AJ800">
        <v>0</v>
      </c>
      <c r="AK800">
        <v>0</v>
      </c>
      <c r="AL800">
        <v>0</v>
      </c>
      <c r="AM800">
        <v>20</v>
      </c>
      <c r="AN800">
        <v>5</v>
      </c>
      <c r="AO800">
        <f t="shared" si="38"/>
        <v>25</v>
      </c>
    </row>
    <row r="801" spans="1:41" x14ac:dyDescent="0.25">
      <c r="A801" t="s">
        <v>176</v>
      </c>
      <c r="B801" t="s">
        <v>43</v>
      </c>
      <c r="C801">
        <v>41</v>
      </c>
      <c r="D801">
        <v>32</v>
      </c>
      <c r="E801">
        <v>70</v>
      </c>
      <c r="F801">
        <v>30</v>
      </c>
      <c r="G801">
        <v>0</v>
      </c>
      <c r="H801">
        <v>0</v>
      </c>
      <c r="I801">
        <v>0</v>
      </c>
      <c r="J801">
        <v>0</v>
      </c>
      <c r="K801">
        <v>2</v>
      </c>
      <c r="L801">
        <v>14</v>
      </c>
      <c r="M801">
        <v>27</v>
      </c>
      <c r="N801">
        <v>42</v>
      </c>
      <c r="O801">
        <f t="shared" si="36"/>
        <v>258</v>
      </c>
      <c r="P801">
        <v>6497</v>
      </c>
      <c r="Q801">
        <v>5123</v>
      </c>
      <c r="R801">
        <v>10812</v>
      </c>
      <c r="S801">
        <v>4471</v>
      </c>
      <c r="T801">
        <v>0</v>
      </c>
      <c r="U801">
        <v>0</v>
      </c>
      <c r="V801">
        <v>0</v>
      </c>
      <c r="W801">
        <v>0</v>
      </c>
      <c r="X801">
        <v>249</v>
      </c>
      <c r="Y801">
        <v>2259</v>
      </c>
      <c r="Z801">
        <v>4546</v>
      </c>
      <c r="AA801">
        <v>6708</v>
      </c>
      <c r="AB801">
        <f t="shared" si="37"/>
        <v>40665</v>
      </c>
      <c r="AC801">
        <v>0</v>
      </c>
      <c r="AD801">
        <v>0</v>
      </c>
      <c r="AE801">
        <v>0</v>
      </c>
      <c r="AF801">
        <v>0</v>
      </c>
      <c r="AG801">
        <v>0</v>
      </c>
      <c r="AH801">
        <v>0</v>
      </c>
      <c r="AI801">
        <v>0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f t="shared" si="38"/>
        <v>0</v>
      </c>
    </row>
    <row r="802" spans="1:41" x14ac:dyDescent="0.25">
      <c r="A802" t="s">
        <v>176</v>
      </c>
      <c r="B802" t="s">
        <v>72</v>
      </c>
      <c r="C802">
        <v>45</v>
      </c>
      <c r="D802">
        <v>36</v>
      </c>
      <c r="E802">
        <v>74</v>
      </c>
      <c r="F802">
        <v>30</v>
      </c>
      <c r="G802">
        <v>0</v>
      </c>
      <c r="H802">
        <v>1</v>
      </c>
      <c r="I802">
        <v>0</v>
      </c>
      <c r="J802">
        <v>0</v>
      </c>
      <c r="K802">
        <v>4</v>
      </c>
      <c r="L802">
        <v>17</v>
      </c>
      <c r="M802">
        <v>32</v>
      </c>
      <c r="N802">
        <v>47</v>
      </c>
      <c r="O802">
        <f t="shared" si="36"/>
        <v>286</v>
      </c>
      <c r="P802">
        <v>5738</v>
      </c>
      <c r="Q802">
        <v>5359</v>
      </c>
      <c r="R802">
        <v>11318</v>
      </c>
      <c r="S802">
        <v>4694</v>
      </c>
      <c r="T802">
        <v>0</v>
      </c>
      <c r="U802">
        <v>81</v>
      </c>
      <c r="V802">
        <v>0</v>
      </c>
      <c r="W802">
        <v>0</v>
      </c>
      <c r="X802">
        <v>426</v>
      </c>
      <c r="Y802">
        <v>2485</v>
      </c>
      <c r="Z802">
        <v>5176</v>
      </c>
      <c r="AA802">
        <v>7598</v>
      </c>
      <c r="AB802">
        <f t="shared" si="37"/>
        <v>42875</v>
      </c>
      <c r="AC802">
        <v>0</v>
      </c>
      <c r="AD802">
        <v>0</v>
      </c>
      <c r="AE802">
        <v>0</v>
      </c>
      <c r="AF802">
        <v>0</v>
      </c>
      <c r="AG802">
        <v>0</v>
      </c>
      <c r="AH802">
        <v>0</v>
      </c>
      <c r="AI802">
        <v>0</v>
      </c>
      <c r="AJ802">
        <v>0</v>
      </c>
      <c r="AK802">
        <v>0</v>
      </c>
      <c r="AL802">
        <v>91</v>
      </c>
      <c r="AM802">
        <v>0</v>
      </c>
      <c r="AN802">
        <v>0</v>
      </c>
      <c r="AO802">
        <f t="shared" si="38"/>
        <v>91</v>
      </c>
    </row>
    <row r="803" spans="1:41" x14ac:dyDescent="0.25">
      <c r="A803" t="s">
        <v>205</v>
      </c>
      <c r="B803" t="s">
        <v>33</v>
      </c>
      <c r="C803">
        <v>11</v>
      </c>
      <c r="D803">
        <v>10</v>
      </c>
      <c r="E803">
        <v>14</v>
      </c>
      <c r="F803">
        <v>12</v>
      </c>
      <c r="G803">
        <v>12</v>
      </c>
      <c r="H803">
        <v>13</v>
      </c>
      <c r="I803">
        <v>13</v>
      </c>
      <c r="J803">
        <v>13</v>
      </c>
      <c r="K803">
        <v>14</v>
      </c>
      <c r="L803">
        <v>10</v>
      </c>
      <c r="M803">
        <v>13</v>
      </c>
      <c r="N803">
        <v>13</v>
      </c>
      <c r="O803">
        <f t="shared" si="36"/>
        <v>148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>
        <v>0</v>
      </c>
      <c r="W803">
        <v>0</v>
      </c>
      <c r="X803">
        <v>0</v>
      </c>
      <c r="Y803">
        <v>0</v>
      </c>
      <c r="Z803">
        <v>0</v>
      </c>
      <c r="AA803">
        <v>0</v>
      </c>
      <c r="AB803">
        <f t="shared" si="37"/>
        <v>0</v>
      </c>
      <c r="AC803">
        <v>376988.9</v>
      </c>
      <c r="AD803">
        <v>202883</v>
      </c>
      <c r="AE803">
        <v>376726.5</v>
      </c>
      <c r="AF803">
        <v>443356</v>
      </c>
      <c r="AG803">
        <v>491038</v>
      </c>
      <c r="AH803">
        <v>598829</v>
      </c>
      <c r="AI803">
        <v>716891.39999999991</v>
      </c>
      <c r="AJ803">
        <v>498115</v>
      </c>
      <c r="AK803">
        <v>421222</v>
      </c>
      <c r="AL803">
        <v>338580.6</v>
      </c>
      <c r="AM803">
        <v>410883.6</v>
      </c>
      <c r="AN803">
        <v>600957</v>
      </c>
      <c r="AO803">
        <f t="shared" si="38"/>
        <v>5476470.9999999991</v>
      </c>
    </row>
    <row r="804" spans="1:41" x14ac:dyDescent="0.25">
      <c r="A804" t="s">
        <v>205</v>
      </c>
      <c r="B804" t="s">
        <v>35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17</v>
      </c>
      <c r="J804">
        <v>17</v>
      </c>
      <c r="K804">
        <v>17</v>
      </c>
      <c r="L804">
        <v>16</v>
      </c>
      <c r="M804">
        <v>17</v>
      </c>
      <c r="N804">
        <v>18</v>
      </c>
      <c r="O804">
        <f t="shared" si="36"/>
        <v>102</v>
      </c>
      <c r="P804">
        <v>0</v>
      </c>
      <c r="Q804">
        <v>0</v>
      </c>
      <c r="R804">
        <v>0</v>
      </c>
      <c r="S804">
        <v>0</v>
      </c>
      <c r="T804">
        <v>0</v>
      </c>
      <c r="U804">
        <v>0</v>
      </c>
      <c r="V804">
        <v>3416</v>
      </c>
      <c r="W804">
        <v>3045</v>
      </c>
      <c r="X804">
        <v>2691</v>
      </c>
      <c r="Y804">
        <v>2541</v>
      </c>
      <c r="Z804">
        <v>3032</v>
      </c>
      <c r="AA804">
        <v>3125</v>
      </c>
      <c r="AB804">
        <f t="shared" si="37"/>
        <v>17850</v>
      </c>
      <c r="AC804">
        <v>0</v>
      </c>
      <c r="AD804">
        <v>0</v>
      </c>
      <c r="AE804">
        <v>0</v>
      </c>
      <c r="AF804">
        <v>0</v>
      </c>
      <c r="AG804">
        <v>0</v>
      </c>
      <c r="AH804">
        <v>0</v>
      </c>
      <c r="AI804">
        <v>115981</v>
      </c>
      <c r="AJ804">
        <v>141393</v>
      </c>
      <c r="AK804">
        <v>148547</v>
      </c>
      <c r="AL804">
        <v>193919</v>
      </c>
      <c r="AM804">
        <v>238737</v>
      </c>
      <c r="AN804">
        <v>210151</v>
      </c>
      <c r="AO804">
        <f t="shared" si="38"/>
        <v>1048728</v>
      </c>
    </row>
    <row r="805" spans="1:41" x14ac:dyDescent="0.25">
      <c r="A805" t="s">
        <v>223</v>
      </c>
      <c r="B805" t="s">
        <v>33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1</v>
      </c>
      <c r="I805">
        <v>0</v>
      </c>
      <c r="J805">
        <v>0</v>
      </c>
      <c r="K805">
        <v>1</v>
      </c>
      <c r="L805">
        <v>0</v>
      </c>
      <c r="M805">
        <v>0</v>
      </c>
      <c r="N805">
        <v>0</v>
      </c>
      <c r="O805">
        <f t="shared" si="36"/>
        <v>2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215</v>
      </c>
      <c r="V805">
        <v>0</v>
      </c>
      <c r="W805">
        <v>0</v>
      </c>
      <c r="X805">
        <v>185</v>
      </c>
      <c r="Y805">
        <v>0</v>
      </c>
      <c r="Z805">
        <v>0</v>
      </c>
      <c r="AA805">
        <v>0</v>
      </c>
      <c r="AB805">
        <f t="shared" si="37"/>
        <v>400</v>
      </c>
      <c r="AC805">
        <v>0</v>
      </c>
      <c r="AD805">
        <v>0</v>
      </c>
      <c r="AE805">
        <v>0</v>
      </c>
      <c r="AF805">
        <v>0</v>
      </c>
      <c r="AG805">
        <v>0</v>
      </c>
      <c r="AH805">
        <v>0</v>
      </c>
      <c r="AI805">
        <v>0</v>
      </c>
      <c r="AJ805">
        <v>0</v>
      </c>
      <c r="AK805">
        <v>10730</v>
      </c>
      <c r="AL805">
        <v>0</v>
      </c>
      <c r="AM805">
        <v>0</v>
      </c>
      <c r="AN805">
        <v>0</v>
      </c>
      <c r="AO805">
        <f t="shared" si="38"/>
        <v>10730</v>
      </c>
    </row>
    <row r="806" spans="1:41" x14ac:dyDescent="0.25">
      <c r="A806" t="s">
        <v>223</v>
      </c>
      <c r="B806" t="s">
        <v>35</v>
      </c>
      <c r="C806">
        <v>1</v>
      </c>
      <c r="D806">
        <v>0</v>
      </c>
      <c r="E806">
        <v>3</v>
      </c>
      <c r="F806">
        <v>13</v>
      </c>
      <c r="G806">
        <v>21</v>
      </c>
      <c r="H806">
        <v>21</v>
      </c>
      <c r="I806">
        <v>21</v>
      </c>
      <c r="J806">
        <v>22</v>
      </c>
      <c r="K806">
        <v>21</v>
      </c>
      <c r="L806">
        <v>18</v>
      </c>
      <c r="M806">
        <v>21</v>
      </c>
      <c r="N806">
        <v>23</v>
      </c>
      <c r="O806">
        <f t="shared" si="36"/>
        <v>185</v>
      </c>
      <c r="P806">
        <v>73</v>
      </c>
      <c r="Q806">
        <v>0</v>
      </c>
      <c r="R806">
        <v>645</v>
      </c>
      <c r="S806">
        <v>2762</v>
      </c>
      <c r="T806">
        <v>3362</v>
      </c>
      <c r="U806">
        <v>3736</v>
      </c>
      <c r="V806">
        <v>4478</v>
      </c>
      <c r="W806">
        <v>4521</v>
      </c>
      <c r="X806">
        <v>4043</v>
      </c>
      <c r="Y806">
        <v>3573</v>
      </c>
      <c r="Z806">
        <v>4272</v>
      </c>
      <c r="AA806">
        <v>3644</v>
      </c>
      <c r="AB806">
        <f t="shared" si="37"/>
        <v>35109</v>
      </c>
      <c r="AC806">
        <v>11640</v>
      </c>
      <c r="AD806">
        <v>0</v>
      </c>
      <c r="AE806">
        <v>18050</v>
      </c>
      <c r="AF806">
        <v>87991</v>
      </c>
      <c r="AG806">
        <v>74242</v>
      </c>
      <c r="AH806">
        <v>114740</v>
      </c>
      <c r="AI806">
        <v>109250</v>
      </c>
      <c r="AJ806">
        <v>155046</v>
      </c>
      <c r="AK806">
        <v>183800</v>
      </c>
      <c r="AL806">
        <v>160933</v>
      </c>
      <c r="AM806">
        <v>177261</v>
      </c>
      <c r="AN806">
        <v>243030</v>
      </c>
      <c r="AO806">
        <f t="shared" si="38"/>
        <v>1335983</v>
      </c>
    </row>
    <row r="807" spans="1:41" x14ac:dyDescent="0.25">
      <c r="A807" t="s">
        <v>223</v>
      </c>
      <c r="B807" t="s">
        <v>38</v>
      </c>
      <c r="C807">
        <v>13</v>
      </c>
      <c r="D807">
        <v>12</v>
      </c>
      <c r="E807">
        <v>10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f t="shared" si="36"/>
        <v>35</v>
      </c>
      <c r="P807">
        <v>2658</v>
      </c>
      <c r="Q807">
        <v>2095</v>
      </c>
      <c r="R807">
        <v>2055</v>
      </c>
      <c r="S807">
        <v>0</v>
      </c>
      <c r="T807">
        <v>0</v>
      </c>
      <c r="U807">
        <v>0</v>
      </c>
      <c r="V807">
        <v>0</v>
      </c>
      <c r="W807">
        <v>0</v>
      </c>
      <c r="X807">
        <v>0</v>
      </c>
      <c r="Y807">
        <v>0</v>
      </c>
      <c r="Z807">
        <v>0</v>
      </c>
      <c r="AA807">
        <v>0</v>
      </c>
      <c r="AB807">
        <f t="shared" si="37"/>
        <v>6808</v>
      </c>
      <c r="AC807">
        <v>92117</v>
      </c>
      <c r="AD807">
        <v>63822</v>
      </c>
      <c r="AE807">
        <v>79104</v>
      </c>
      <c r="AF807">
        <v>0</v>
      </c>
      <c r="AG807">
        <v>0</v>
      </c>
      <c r="AH807">
        <v>0</v>
      </c>
      <c r="AI807">
        <v>0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f t="shared" si="38"/>
        <v>235043</v>
      </c>
    </row>
    <row r="808" spans="1:41" x14ac:dyDescent="0.25">
      <c r="A808" t="s">
        <v>177</v>
      </c>
      <c r="B808" t="s">
        <v>41</v>
      </c>
      <c r="C808">
        <v>30</v>
      </c>
      <c r="D808">
        <v>28</v>
      </c>
      <c r="E808">
        <v>31</v>
      </c>
      <c r="F808">
        <v>30</v>
      </c>
      <c r="G808">
        <v>31</v>
      </c>
      <c r="H808">
        <v>30</v>
      </c>
      <c r="I808">
        <v>31</v>
      </c>
      <c r="J808">
        <v>31</v>
      </c>
      <c r="K808">
        <v>30</v>
      </c>
      <c r="L808">
        <v>31</v>
      </c>
      <c r="M808">
        <v>33</v>
      </c>
      <c r="N808">
        <v>36</v>
      </c>
      <c r="O808">
        <f t="shared" si="36"/>
        <v>372</v>
      </c>
      <c r="P808">
        <v>5824</v>
      </c>
      <c r="Q808">
        <v>5917</v>
      </c>
      <c r="R808">
        <v>6377</v>
      </c>
      <c r="S808">
        <v>5772</v>
      </c>
      <c r="T808">
        <v>6236</v>
      </c>
      <c r="U808">
        <v>6479</v>
      </c>
      <c r="V808">
        <v>6785</v>
      </c>
      <c r="W808">
        <v>4639</v>
      </c>
      <c r="X808">
        <v>4481</v>
      </c>
      <c r="Y808">
        <v>4679</v>
      </c>
      <c r="Z808">
        <v>5394</v>
      </c>
      <c r="AA808">
        <v>6211</v>
      </c>
      <c r="AB808">
        <f t="shared" si="37"/>
        <v>68794</v>
      </c>
      <c r="AC808">
        <v>0</v>
      </c>
      <c r="AD808">
        <v>0</v>
      </c>
      <c r="AE808">
        <v>0</v>
      </c>
      <c r="AF808">
        <v>0</v>
      </c>
      <c r="AG808">
        <v>0</v>
      </c>
      <c r="AH808">
        <v>0</v>
      </c>
      <c r="AI808">
        <v>0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f t="shared" si="38"/>
        <v>0</v>
      </c>
    </row>
    <row r="809" spans="1:41" x14ac:dyDescent="0.25">
      <c r="A809" t="s">
        <v>178</v>
      </c>
      <c r="B809" t="s">
        <v>41</v>
      </c>
      <c r="C809">
        <v>7</v>
      </c>
      <c r="D809">
        <v>8</v>
      </c>
      <c r="E809">
        <v>8</v>
      </c>
      <c r="F809">
        <v>5</v>
      </c>
      <c r="G809">
        <v>4</v>
      </c>
      <c r="H809">
        <v>4</v>
      </c>
      <c r="I809">
        <v>5</v>
      </c>
      <c r="J809">
        <v>2</v>
      </c>
      <c r="K809">
        <v>0</v>
      </c>
      <c r="L809">
        <v>0</v>
      </c>
      <c r="M809">
        <v>0</v>
      </c>
      <c r="N809">
        <v>2</v>
      </c>
      <c r="O809">
        <f t="shared" si="36"/>
        <v>45</v>
      </c>
      <c r="P809">
        <v>238</v>
      </c>
      <c r="Q809">
        <v>347</v>
      </c>
      <c r="R809">
        <v>630</v>
      </c>
      <c r="S809">
        <v>413</v>
      </c>
      <c r="T809">
        <v>369</v>
      </c>
      <c r="U809">
        <v>516</v>
      </c>
      <c r="V809">
        <v>636</v>
      </c>
      <c r="W809">
        <v>100</v>
      </c>
      <c r="X809">
        <v>0</v>
      </c>
      <c r="Y809">
        <v>0</v>
      </c>
      <c r="Z809">
        <v>0</v>
      </c>
      <c r="AA809">
        <v>155</v>
      </c>
      <c r="AB809">
        <f t="shared" si="37"/>
        <v>3404</v>
      </c>
      <c r="AC809">
        <v>0</v>
      </c>
      <c r="AD809">
        <v>0</v>
      </c>
      <c r="AE809">
        <v>0</v>
      </c>
      <c r="AF809">
        <v>0</v>
      </c>
      <c r="AG809">
        <v>0</v>
      </c>
      <c r="AH809">
        <v>0</v>
      </c>
      <c r="AI809">
        <v>0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f t="shared" si="38"/>
        <v>0</v>
      </c>
    </row>
    <row r="810" spans="1:41" x14ac:dyDescent="0.25">
      <c r="A810" t="s">
        <v>55</v>
      </c>
      <c r="B810" t="s">
        <v>94</v>
      </c>
      <c r="C810">
        <v>31</v>
      </c>
      <c r="D810">
        <v>28</v>
      </c>
      <c r="E810">
        <v>31</v>
      </c>
      <c r="F810">
        <v>30</v>
      </c>
      <c r="G810">
        <v>30</v>
      </c>
      <c r="H810">
        <v>30</v>
      </c>
      <c r="I810">
        <v>31</v>
      </c>
      <c r="J810">
        <v>26</v>
      </c>
      <c r="K810">
        <v>26</v>
      </c>
      <c r="L810">
        <v>31</v>
      </c>
      <c r="M810">
        <v>29</v>
      </c>
      <c r="N810">
        <v>31</v>
      </c>
      <c r="O810">
        <f t="shared" si="36"/>
        <v>354</v>
      </c>
      <c r="P810">
        <v>1214</v>
      </c>
      <c r="Q810">
        <v>758</v>
      </c>
      <c r="R810">
        <v>938</v>
      </c>
      <c r="S810">
        <v>1214</v>
      </c>
      <c r="T810">
        <v>1040</v>
      </c>
      <c r="U810">
        <v>1102</v>
      </c>
      <c r="V810">
        <v>1302</v>
      </c>
      <c r="W810">
        <v>1113</v>
      </c>
      <c r="X810">
        <v>982</v>
      </c>
      <c r="Y810">
        <v>1018</v>
      </c>
      <c r="Z810">
        <v>1062</v>
      </c>
      <c r="AA810">
        <v>1177</v>
      </c>
      <c r="AB810">
        <f t="shared" si="37"/>
        <v>12920</v>
      </c>
      <c r="AC810">
        <v>0</v>
      </c>
      <c r="AD810">
        <v>0</v>
      </c>
      <c r="AE810">
        <v>0</v>
      </c>
      <c r="AF810">
        <v>0</v>
      </c>
      <c r="AG810">
        <v>0</v>
      </c>
      <c r="AH810">
        <v>0</v>
      </c>
      <c r="AI810">
        <v>0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f t="shared" si="38"/>
        <v>0</v>
      </c>
    </row>
    <row r="811" spans="1:41" x14ac:dyDescent="0.25">
      <c r="A811" t="s">
        <v>89</v>
      </c>
      <c r="B811" t="s">
        <v>131</v>
      </c>
      <c r="C811">
        <v>0</v>
      </c>
      <c r="D811">
        <v>0</v>
      </c>
      <c r="E811">
        <v>0</v>
      </c>
      <c r="F811">
        <v>0</v>
      </c>
      <c r="G811">
        <v>2</v>
      </c>
      <c r="H811">
        <v>0</v>
      </c>
      <c r="I811">
        <v>0</v>
      </c>
      <c r="J811">
        <v>0</v>
      </c>
      <c r="K811">
        <v>1</v>
      </c>
      <c r="L811">
        <v>0</v>
      </c>
      <c r="M811">
        <v>0</v>
      </c>
      <c r="N811">
        <v>0</v>
      </c>
      <c r="O811">
        <f t="shared" si="36"/>
        <v>3</v>
      </c>
      <c r="P811">
        <v>0</v>
      </c>
      <c r="Q811">
        <v>0</v>
      </c>
      <c r="R811">
        <v>0</v>
      </c>
      <c r="S811">
        <v>0</v>
      </c>
      <c r="T811">
        <v>156</v>
      </c>
      <c r="U811">
        <v>0</v>
      </c>
      <c r="V811">
        <v>0</v>
      </c>
      <c r="W811">
        <v>0</v>
      </c>
      <c r="X811">
        <v>73</v>
      </c>
      <c r="Y811">
        <v>0</v>
      </c>
      <c r="Z811">
        <v>0</v>
      </c>
      <c r="AA811">
        <v>0</v>
      </c>
      <c r="AB811">
        <f t="shared" si="37"/>
        <v>229</v>
      </c>
      <c r="AC811">
        <v>0</v>
      </c>
      <c r="AD811">
        <v>0</v>
      </c>
      <c r="AE811">
        <v>0</v>
      </c>
      <c r="AF811">
        <v>0</v>
      </c>
      <c r="AG811">
        <v>0</v>
      </c>
      <c r="AH811">
        <v>0</v>
      </c>
      <c r="AI811">
        <v>0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f t="shared" si="38"/>
        <v>0</v>
      </c>
    </row>
    <row r="812" spans="1:41" x14ac:dyDescent="0.25">
      <c r="A812" t="s">
        <v>89</v>
      </c>
      <c r="B812" t="s">
        <v>174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2</v>
      </c>
      <c r="L812">
        <v>0</v>
      </c>
      <c r="M812">
        <v>0</v>
      </c>
      <c r="N812">
        <v>0</v>
      </c>
      <c r="O812">
        <f t="shared" si="36"/>
        <v>2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>
        <v>0</v>
      </c>
      <c r="W812">
        <v>0</v>
      </c>
      <c r="X812">
        <v>189</v>
      </c>
      <c r="Y812">
        <v>0</v>
      </c>
      <c r="Z812">
        <v>0</v>
      </c>
      <c r="AA812">
        <v>0</v>
      </c>
      <c r="AB812">
        <f t="shared" si="37"/>
        <v>189</v>
      </c>
      <c r="AC812">
        <v>0</v>
      </c>
      <c r="AD812">
        <v>0</v>
      </c>
      <c r="AE812">
        <v>0</v>
      </c>
      <c r="AF812">
        <v>0</v>
      </c>
      <c r="AG812">
        <v>0</v>
      </c>
      <c r="AH812">
        <v>0</v>
      </c>
      <c r="AI812">
        <v>0</v>
      </c>
      <c r="AJ812">
        <v>0</v>
      </c>
      <c r="AK812">
        <v>0</v>
      </c>
      <c r="AL812">
        <v>0</v>
      </c>
      <c r="AM812">
        <v>0</v>
      </c>
      <c r="AN812">
        <v>0</v>
      </c>
      <c r="AO812">
        <f t="shared" si="38"/>
        <v>0</v>
      </c>
    </row>
    <row r="813" spans="1:41" x14ac:dyDescent="0.25">
      <c r="A813" t="s">
        <v>224</v>
      </c>
      <c r="B813" t="s">
        <v>35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4</v>
      </c>
      <c r="L813">
        <v>8</v>
      </c>
      <c r="M813">
        <v>8</v>
      </c>
      <c r="N813">
        <v>8</v>
      </c>
      <c r="O813">
        <f t="shared" si="36"/>
        <v>28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>
        <v>0</v>
      </c>
      <c r="W813">
        <v>0</v>
      </c>
      <c r="X813">
        <v>0</v>
      </c>
      <c r="Y813">
        <v>0</v>
      </c>
      <c r="Z813">
        <v>0</v>
      </c>
      <c r="AA813">
        <v>0</v>
      </c>
      <c r="AB813">
        <f t="shared" si="37"/>
        <v>0</v>
      </c>
      <c r="AC813">
        <v>0</v>
      </c>
      <c r="AD813">
        <v>0</v>
      </c>
      <c r="AE813">
        <v>0</v>
      </c>
      <c r="AF813">
        <v>0</v>
      </c>
      <c r="AG813">
        <v>0</v>
      </c>
      <c r="AH813">
        <v>0</v>
      </c>
      <c r="AI813">
        <v>0</v>
      </c>
      <c r="AJ813">
        <v>0</v>
      </c>
      <c r="AK813">
        <v>276244</v>
      </c>
      <c r="AL813">
        <v>432775</v>
      </c>
      <c r="AM813">
        <v>505931</v>
      </c>
      <c r="AN813">
        <v>521420</v>
      </c>
      <c r="AO813">
        <f t="shared" si="38"/>
        <v>1736370</v>
      </c>
    </row>
    <row r="814" spans="1:41" x14ac:dyDescent="0.25">
      <c r="A814" t="s">
        <v>179</v>
      </c>
      <c r="B814" t="s">
        <v>41</v>
      </c>
      <c r="C814">
        <v>4</v>
      </c>
      <c r="D814">
        <v>4</v>
      </c>
      <c r="E814">
        <v>5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2</v>
      </c>
      <c r="O814">
        <f t="shared" si="36"/>
        <v>15</v>
      </c>
      <c r="P814">
        <v>696</v>
      </c>
      <c r="Q814">
        <v>691</v>
      </c>
      <c r="R814">
        <v>693</v>
      </c>
      <c r="S814">
        <v>0</v>
      </c>
      <c r="T814">
        <v>0</v>
      </c>
      <c r="U814">
        <v>0</v>
      </c>
      <c r="V814">
        <v>0</v>
      </c>
      <c r="W814">
        <v>0</v>
      </c>
      <c r="X814">
        <v>0</v>
      </c>
      <c r="Y814">
        <v>0</v>
      </c>
      <c r="Z814">
        <v>0</v>
      </c>
      <c r="AA814">
        <v>292</v>
      </c>
      <c r="AB814">
        <f t="shared" si="37"/>
        <v>2372</v>
      </c>
      <c r="AC814">
        <v>0</v>
      </c>
      <c r="AD814">
        <v>0</v>
      </c>
      <c r="AE814">
        <v>0</v>
      </c>
      <c r="AF814">
        <v>0</v>
      </c>
      <c r="AG814">
        <v>0</v>
      </c>
      <c r="AH814">
        <v>0</v>
      </c>
      <c r="AI814">
        <v>0</v>
      </c>
      <c r="AJ814">
        <v>0</v>
      </c>
      <c r="AK814">
        <v>0</v>
      </c>
      <c r="AL814">
        <v>0</v>
      </c>
      <c r="AM814">
        <v>0</v>
      </c>
      <c r="AN814">
        <v>0</v>
      </c>
      <c r="AO814">
        <f t="shared" si="38"/>
        <v>0</v>
      </c>
    </row>
    <row r="815" spans="1:41" x14ac:dyDescent="0.25">
      <c r="A815" t="s">
        <v>38</v>
      </c>
      <c r="B815" t="s">
        <v>131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5</v>
      </c>
      <c r="N815">
        <v>13</v>
      </c>
      <c r="O815">
        <f t="shared" si="36"/>
        <v>18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v>0</v>
      </c>
      <c r="X815">
        <v>0</v>
      </c>
      <c r="Y815">
        <v>0</v>
      </c>
      <c r="Z815">
        <v>353</v>
      </c>
      <c r="AA815">
        <v>1540</v>
      </c>
      <c r="AB815">
        <f t="shared" si="37"/>
        <v>1893</v>
      </c>
      <c r="AC815">
        <v>0</v>
      </c>
      <c r="AD815">
        <v>0</v>
      </c>
      <c r="AE815">
        <v>0</v>
      </c>
      <c r="AF815">
        <v>0</v>
      </c>
      <c r="AG815">
        <v>0</v>
      </c>
      <c r="AH815">
        <v>0</v>
      </c>
      <c r="AI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f t="shared" si="38"/>
        <v>0</v>
      </c>
    </row>
    <row r="816" spans="1:41" x14ac:dyDescent="0.25">
      <c r="A816" t="s">
        <v>38</v>
      </c>
      <c r="B816" t="s">
        <v>95</v>
      </c>
      <c r="C816">
        <v>0</v>
      </c>
      <c r="D816">
        <v>1</v>
      </c>
      <c r="E816">
        <v>1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1</v>
      </c>
      <c r="L816">
        <v>0</v>
      </c>
      <c r="M816">
        <v>0</v>
      </c>
      <c r="N816">
        <v>0</v>
      </c>
      <c r="O816">
        <f t="shared" si="36"/>
        <v>3</v>
      </c>
      <c r="P816">
        <v>0</v>
      </c>
      <c r="Q816">
        <v>97</v>
      </c>
      <c r="R816">
        <v>0</v>
      </c>
      <c r="S816">
        <v>0</v>
      </c>
      <c r="T816">
        <v>0</v>
      </c>
      <c r="U816">
        <v>0</v>
      </c>
      <c r="V816">
        <v>0</v>
      </c>
      <c r="W816">
        <v>0</v>
      </c>
      <c r="X816">
        <v>49</v>
      </c>
      <c r="Y816">
        <v>0</v>
      </c>
      <c r="Z816">
        <v>0</v>
      </c>
      <c r="AA816">
        <v>0</v>
      </c>
      <c r="AB816">
        <f t="shared" si="37"/>
        <v>146</v>
      </c>
      <c r="AC816">
        <v>0</v>
      </c>
      <c r="AD816">
        <v>646</v>
      </c>
      <c r="AE816">
        <v>1</v>
      </c>
      <c r="AF816">
        <v>0</v>
      </c>
      <c r="AG816">
        <v>0</v>
      </c>
      <c r="AH816">
        <v>0</v>
      </c>
      <c r="AI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f t="shared" si="38"/>
        <v>647</v>
      </c>
    </row>
    <row r="817" spans="1:41" x14ac:dyDescent="0.25">
      <c r="A817" t="s">
        <v>38</v>
      </c>
      <c r="B817" t="s">
        <v>189</v>
      </c>
      <c r="C817">
        <v>8</v>
      </c>
      <c r="D817">
        <v>6</v>
      </c>
      <c r="E817">
        <v>4</v>
      </c>
      <c r="F817">
        <v>1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f t="shared" si="36"/>
        <v>19</v>
      </c>
      <c r="P817">
        <v>989</v>
      </c>
      <c r="Q817">
        <v>573</v>
      </c>
      <c r="R817">
        <v>378</v>
      </c>
      <c r="S817">
        <v>110</v>
      </c>
      <c r="T817">
        <v>0</v>
      </c>
      <c r="U817">
        <v>0</v>
      </c>
      <c r="V817">
        <v>0</v>
      </c>
      <c r="W817">
        <v>0</v>
      </c>
      <c r="X817">
        <v>0</v>
      </c>
      <c r="Y817">
        <v>0</v>
      </c>
      <c r="Z817">
        <v>0</v>
      </c>
      <c r="AA817">
        <v>0</v>
      </c>
      <c r="AB817">
        <f t="shared" si="37"/>
        <v>2050</v>
      </c>
      <c r="AC817">
        <v>0</v>
      </c>
      <c r="AD817">
        <v>0</v>
      </c>
      <c r="AE817">
        <v>0</v>
      </c>
      <c r="AF817">
        <v>0</v>
      </c>
      <c r="AG817">
        <v>0</v>
      </c>
      <c r="AH817">
        <v>0</v>
      </c>
      <c r="AI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f t="shared" si="38"/>
        <v>0</v>
      </c>
    </row>
    <row r="818" spans="1:41" x14ac:dyDescent="0.25">
      <c r="A818" t="s">
        <v>38</v>
      </c>
      <c r="B818" t="s">
        <v>219</v>
      </c>
      <c r="C818">
        <v>0</v>
      </c>
      <c r="D818">
        <v>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5</v>
      </c>
      <c r="N818">
        <v>13</v>
      </c>
      <c r="O818">
        <f t="shared" si="36"/>
        <v>18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>
        <v>0</v>
      </c>
      <c r="W818">
        <v>0</v>
      </c>
      <c r="X818">
        <v>0</v>
      </c>
      <c r="Y818">
        <v>0</v>
      </c>
      <c r="Z818">
        <v>183</v>
      </c>
      <c r="AA818">
        <v>1299</v>
      </c>
      <c r="AB818">
        <f t="shared" si="37"/>
        <v>1482</v>
      </c>
      <c r="AC818">
        <v>0</v>
      </c>
      <c r="AD818">
        <v>0</v>
      </c>
      <c r="AE818">
        <v>0</v>
      </c>
      <c r="AF818">
        <v>0</v>
      </c>
      <c r="AG818">
        <v>0</v>
      </c>
      <c r="AH818">
        <v>0</v>
      </c>
      <c r="AI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f t="shared" si="38"/>
        <v>0</v>
      </c>
    </row>
    <row r="819" spans="1:41" x14ac:dyDescent="0.25">
      <c r="A819" t="s">
        <v>38</v>
      </c>
      <c r="B819" t="s">
        <v>223</v>
      </c>
      <c r="C819">
        <v>14</v>
      </c>
      <c r="D819">
        <v>12</v>
      </c>
      <c r="E819">
        <v>12</v>
      </c>
      <c r="F819">
        <v>13</v>
      </c>
      <c r="G819">
        <v>23</v>
      </c>
      <c r="H819">
        <v>21</v>
      </c>
      <c r="I819">
        <v>21</v>
      </c>
      <c r="J819">
        <v>23</v>
      </c>
      <c r="K819">
        <v>21</v>
      </c>
      <c r="L819">
        <v>18</v>
      </c>
      <c r="M819">
        <v>22</v>
      </c>
      <c r="N819">
        <v>22</v>
      </c>
      <c r="O819">
        <f t="shared" si="36"/>
        <v>222</v>
      </c>
      <c r="P819">
        <v>644</v>
      </c>
      <c r="Q819">
        <v>678</v>
      </c>
      <c r="R819">
        <v>460</v>
      </c>
      <c r="S819">
        <v>524</v>
      </c>
      <c r="T819">
        <v>671</v>
      </c>
      <c r="U819">
        <v>837</v>
      </c>
      <c r="V819">
        <v>811</v>
      </c>
      <c r="W819">
        <v>1052</v>
      </c>
      <c r="X819">
        <v>1015</v>
      </c>
      <c r="Y819">
        <v>1144</v>
      </c>
      <c r="Z819">
        <v>699</v>
      </c>
      <c r="AA819">
        <v>655</v>
      </c>
      <c r="AB819">
        <f t="shared" si="37"/>
        <v>9190</v>
      </c>
      <c r="AC819">
        <v>0</v>
      </c>
      <c r="AD819">
        <v>0</v>
      </c>
      <c r="AE819">
        <v>0</v>
      </c>
      <c r="AF819">
        <v>56077</v>
      </c>
      <c r="AG819">
        <v>59514</v>
      </c>
      <c r="AH819">
        <v>90619</v>
      </c>
      <c r="AI819">
        <v>103166</v>
      </c>
      <c r="AJ819">
        <v>99799</v>
      </c>
      <c r="AK819">
        <v>86800</v>
      </c>
      <c r="AL819">
        <v>91338</v>
      </c>
      <c r="AM819">
        <v>85505</v>
      </c>
      <c r="AN819">
        <v>113893</v>
      </c>
      <c r="AO819">
        <f t="shared" si="38"/>
        <v>786711</v>
      </c>
    </row>
    <row r="820" spans="1:41" x14ac:dyDescent="0.25">
      <c r="A820" t="s">
        <v>38</v>
      </c>
      <c r="B820" t="s">
        <v>225</v>
      </c>
      <c r="C820">
        <v>2</v>
      </c>
      <c r="D820">
        <v>0</v>
      </c>
      <c r="E820">
        <v>0</v>
      </c>
      <c r="F820">
        <v>0</v>
      </c>
      <c r="G820">
        <v>1</v>
      </c>
      <c r="H820">
        <v>1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f t="shared" si="36"/>
        <v>4</v>
      </c>
      <c r="P820">
        <v>416</v>
      </c>
      <c r="Q820">
        <v>0</v>
      </c>
      <c r="R820">
        <v>0</v>
      </c>
      <c r="S820">
        <v>0</v>
      </c>
      <c r="T820">
        <v>211</v>
      </c>
      <c r="U820">
        <v>222</v>
      </c>
      <c r="V820">
        <v>0</v>
      </c>
      <c r="W820">
        <v>0</v>
      </c>
      <c r="X820">
        <v>0</v>
      </c>
      <c r="Y820">
        <v>0</v>
      </c>
      <c r="Z820">
        <v>0</v>
      </c>
      <c r="AA820">
        <v>0</v>
      </c>
      <c r="AB820">
        <f t="shared" si="37"/>
        <v>849</v>
      </c>
      <c r="AC820">
        <v>4800</v>
      </c>
      <c r="AD820">
        <v>0</v>
      </c>
      <c r="AE820">
        <v>0</v>
      </c>
      <c r="AF820">
        <v>0</v>
      </c>
      <c r="AG820">
        <v>743</v>
      </c>
      <c r="AH820">
        <v>1331</v>
      </c>
      <c r="AI820">
        <v>0</v>
      </c>
      <c r="AJ820">
        <v>0</v>
      </c>
      <c r="AK820">
        <v>0</v>
      </c>
      <c r="AL820">
        <v>0</v>
      </c>
      <c r="AM820">
        <v>0</v>
      </c>
      <c r="AN820">
        <v>0</v>
      </c>
      <c r="AO820">
        <f t="shared" si="38"/>
        <v>6874</v>
      </c>
    </row>
    <row r="821" spans="1:41" x14ac:dyDescent="0.25">
      <c r="A821" t="s">
        <v>225</v>
      </c>
      <c r="B821" t="s">
        <v>35</v>
      </c>
      <c r="C821">
        <v>22</v>
      </c>
      <c r="D821">
        <v>34</v>
      </c>
      <c r="E821">
        <v>62</v>
      </c>
      <c r="F821">
        <v>60</v>
      </c>
      <c r="G821">
        <v>62</v>
      </c>
      <c r="H821">
        <v>60</v>
      </c>
      <c r="I821">
        <v>63</v>
      </c>
      <c r="J821">
        <v>63</v>
      </c>
      <c r="K821">
        <v>59</v>
      </c>
      <c r="L821">
        <v>62</v>
      </c>
      <c r="M821">
        <v>60</v>
      </c>
      <c r="N821">
        <v>62</v>
      </c>
      <c r="O821">
        <f t="shared" si="36"/>
        <v>669</v>
      </c>
      <c r="P821">
        <v>4674</v>
      </c>
      <c r="Q821">
        <v>6181</v>
      </c>
      <c r="R821">
        <v>9268</v>
      </c>
      <c r="S821">
        <v>9085</v>
      </c>
      <c r="T821">
        <v>7757</v>
      </c>
      <c r="U821">
        <v>8592</v>
      </c>
      <c r="V821">
        <v>10690</v>
      </c>
      <c r="W821">
        <v>10831</v>
      </c>
      <c r="X821">
        <v>8589</v>
      </c>
      <c r="Y821">
        <v>8395</v>
      </c>
      <c r="Z821">
        <v>9101</v>
      </c>
      <c r="AA821">
        <v>9181</v>
      </c>
      <c r="AB821">
        <f t="shared" si="37"/>
        <v>102344</v>
      </c>
      <c r="AC821">
        <v>208752</v>
      </c>
      <c r="AD821">
        <v>346436</v>
      </c>
      <c r="AE821">
        <v>922393</v>
      </c>
      <c r="AF821">
        <v>898539</v>
      </c>
      <c r="AG821">
        <v>973573</v>
      </c>
      <c r="AH821">
        <v>1014228</v>
      </c>
      <c r="AI821">
        <v>907267</v>
      </c>
      <c r="AJ821">
        <v>790083</v>
      </c>
      <c r="AK821">
        <v>859384</v>
      </c>
      <c r="AL821">
        <v>983313</v>
      </c>
      <c r="AM821">
        <v>953292</v>
      </c>
      <c r="AN821">
        <v>912365</v>
      </c>
      <c r="AO821">
        <f t="shared" si="38"/>
        <v>9769625</v>
      </c>
    </row>
    <row r="822" spans="1:41" x14ac:dyDescent="0.25">
      <c r="A822" t="s">
        <v>39</v>
      </c>
      <c r="B822" t="s">
        <v>199</v>
      </c>
      <c r="C822">
        <v>26</v>
      </c>
      <c r="D822">
        <v>24</v>
      </c>
      <c r="E822">
        <v>28</v>
      </c>
      <c r="F822">
        <v>28</v>
      </c>
      <c r="G822">
        <v>27</v>
      </c>
      <c r="H822">
        <v>31</v>
      </c>
      <c r="I822">
        <v>28</v>
      </c>
      <c r="J822">
        <v>32</v>
      </c>
      <c r="K822">
        <v>32</v>
      </c>
      <c r="L822">
        <v>34</v>
      </c>
      <c r="M822">
        <v>31</v>
      </c>
      <c r="N822">
        <v>27</v>
      </c>
      <c r="O822">
        <f t="shared" si="36"/>
        <v>348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>
        <v>0</v>
      </c>
      <c r="W822">
        <v>0</v>
      </c>
      <c r="X822">
        <v>0</v>
      </c>
      <c r="Y822">
        <v>0</v>
      </c>
      <c r="Z822">
        <v>0</v>
      </c>
      <c r="AA822">
        <v>0</v>
      </c>
      <c r="AB822">
        <f t="shared" si="37"/>
        <v>0</v>
      </c>
      <c r="AC822">
        <v>749778</v>
      </c>
      <c r="AD822">
        <v>749155</v>
      </c>
      <c r="AE822">
        <v>944815</v>
      </c>
      <c r="AF822">
        <v>1047157</v>
      </c>
      <c r="AG822">
        <v>1175710</v>
      </c>
      <c r="AH822">
        <v>1027227</v>
      </c>
      <c r="AI822">
        <v>720933</v>
      </c>
      <c r="AJ822">
        <v>818888</v>
      </c>
      <c r="AK822">
        <v>752104</v>
      </c>
      <c r="AL822">
        <v>981988</v>
      </c>
      <c r="AM822">
        <v>925210</v>
      </c>
      <c r="AN822">
        <v>829358</v>
      </c>
      <c r="AO822">
        <f t="shared" si="38"/>
        <v>10722323</v>
      </c>
    </row>
    <row r="823" spans="1:41" x14ac:dyDescent="0.25">
      <c r="A823" t="s">
        <v>96</v>
      </c>
      <c r="B823" t="s">
        <v>32</v>
      </c>
      <c r="C823">
        <v>4</v>
      </c>
      <c r="D823">
        <v>4</v>
      </c>
      <c r="E823">
        <v>3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f t="shared" si="36"/>
        <v>11</v>
      </c>
      <c r="P823">
        <v>711</v>
      </c>
      <c r="Q823">
        <v>661</v>
      </c>
      <c r="R823">
        <v>418</v>
      </c>
      <c r="S823">
        <v>0</v>
      </c>
      <c r="T823">
        <v>0</v>
      </c>
      <c r="U823">
        <v>0</v>
      </c>
      <c r="V823">
        <v>0</v>
      </c>
      <c r="W823">
        <v>0</v>
      </c>
      <c r="X823">
        <v>0</v>
      </c>
      <c r="Y823">
        <v>0</v>
      </c>
      <c r="Z823">
        <v>0</v>
      </c>
      <c r="AA823">
        <v>0</v>
      </c>
      <c r="AB823">
        <f t="shared" si="37"/>
        <v>1790</v>
      </c>
      <c r="AC823">
        <v>0</v>
      </c>
      <c r="AD823">
        <v>0</v>
      </c>
      <c r="AE823">
        <v>0</v>
      </c>
      <c r="AF823">
        <v>0</v>
      </c>
      <c r="AG823">
        <v>0</v>
      </c>
      <c r="AH823">
        <v>0</v>
      </c>
      <c r="AI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f t="shared" si="38"/>
        <v>0</v>
      </c>
    </row>
    <row r="824" spans="1:41" x14ac:dyDescent="0.25">
      <c r="A824" t="s">
        <v>96</v>
      </c>
      <c r="B824" t="s">
        <v>41</v>
      </c>
      <c r="C824">
        <v>202</v>
      </c>
      <c r="D824">
        <v>178</v>
      </c>
      <c r="E824">
        <v>199</v>
      </c>
      <c r="F824">
        <v>189</v>
      </c>
      <c r="G824">
        <v>123</v>
      </c>
      <c r="H824">
        <v>107</v>
      </c>
      <c r="I824">
        <v>115</v>
      </c>
      <c r="J824">
        <v>125</v>
      </c>
      <c r="K824">
        <v>120</v>
      </c>
      <c r="L824">
        <v>129</v>
      </c>
      <c r="M824">
        <v>177</v>
      </c>
      <c r="N824">
        <v>267</v>
      </c>
      <c r="O824">
        <f t="shared" si="36"/>
        <v>1931</v>
      </c>
      <c r="P824">
        <v>43346</v>
      </c>
      <c r="Q824">
        <v>40007</v>
      </c>
      <c r="R824">
        <v>42478</v>
      </c>
      <c r="S824">
        <v>38635</v>
      </c>
      <c r="T824">
        <v>23471</v>
      </c>
      <c r="U824">
        <v>18183</v>
      </c>
      <c r="V824">
        <v>20852</v>
      </c>
      <c r="W824">
        <v>22058</v>
      </c>
      <c r="X824">
        <v>17254</v>
      </c>
      <c r="Y824">
        <v>20576</v>
      </c>
      <c r="Z824">
        <v>34457</v>
      </c>
      <c r="AA824">
        <v>51972</v>
      </c>
      <c r="AB824">
        <f t="shared" si="37"/>
        <v>373289</v>
      </c>
      <c r="AC824">
        <v>0</v>
      </c>
      <c r="AD824">
        <v>0</v>
      </c>
      <c r="AE824">
        <v>0</v>
      </c>
      <c r="AF824">
        <v>0</v>
      </c>
      <c r="AG824">
        <v>0</v>
      </c>
      <c r="AH824">
        <v>0</v>
      </c>
      <c r="AI824">
        <v>0</v>
      </c>
      <c r="AJ824">
        <v>0</v>
      </c>
      <c r="AK824">
        <v>0</v>
      </c>
      <c r="AL824">
        <v>0</v>
      </c>
      <c r="AM824">
        <v>0</v>
      </c>
      <c r="AN824">
        <v>0</v>
      </c>
      <c r="AO824">
        <f t="shared" si="38"/>
        <v>0</v>
      </c>
    </row>
    <row r="825" spans="1:41" x14ac:dyDescent="0.25">
      <c r="A825" t="s">
        <v>96</v>
      </c>
      <c r="B825" t="s">
        <v>69</v>
      </c>
      <c r="C825">
        <v>27</v>
      </c>
      <c r="D825">
        <v>23</v>
      </c>
      <c r="E825">
        <v>25</v>
      </c>
      <c r="F825">
        <v>17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8</v>
      </c>
      <c r="N825">
        <v>16</v>
      </c>
      <c r="O825">
        <f t="shared" si="36"/>
        <v>116</v>
      </c>
      <c r="P825">
        <v>3686</v>
      </c>
      <c r="Q825">
        <v>3138</v>
      </c>
      <c r="R825">
        <v>3232</v>
      </c>
      <c r="S825">
        <v>2017</v>
      </c>
      <c r="T825">
        <v>0</v>
      </c>
      <c r="U825">
        <v>0</v>
      </c>
      <c r="V825">
        <v>0</v>
      </c>
      <c r="W825">
        <v>0</v>
      </c>
      <c r="X825">
        <v>0</v>
      </c>
      <c r="Y825">
        <v>0</v>
      </c>
      <c r="Z825">
        <v>1139</v>
      </c>
      <c r="AA825">
        <v>2292</v>
      </c>
      <c r="AB825">
        <f t="shared" si="37"/>
        <v>15504</v>
      </c>
      <c r="AC825">
        <v>0</v>
      </c>
      <c r="AD825">
        <v>0</v>
      </c>
      <c r="AE825">
        <v>0</v>
      </c>
      <c r="AF825">
        <v>0</v>
      </c>
      <c r="AG825">
        <v>0</v>
      </c>
      <c r="AH825">
        <v>0</v>
      </c>
      <c r="AI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f t="shared" si="38"/>
        <v>0</v>
      </c>
    </row>
    <row r="826" spans="1:41" x14ac:dyDescent="0.25">
      <c r="A826" t="s">
        <v>96</v>
      </c>
      <c r="B826" t="s">
        <v>34</v>
      </c>
      <c r="C826">
        <v>27</v>
      </c>
      <c r="D826">
        <v>24</v>
      </c>
      <c r="E826">
        <v>26</v>
      </c>
      <c r="F826">
        <v>18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1</v>
      </c>
      <c r="M826">
        <v>13</v>
      </c>
      <c r="N826">
        <v>18</v>
      </c>
      <c r="O826">
        <f t="shared" si="36"/>
        <v>127</v>
      </c>
      <c r="P826">
        <v>3646</v>
      </c>
      <c r="Q826">
        <v>3189</v>
      </c>
      <c r="R826">
        <v>3200</v>
      </c>
      <c r="S826">
        <v>1835</v>
      </c>
      <c r="T826">
        <v>0</v>
      </c>
      <c r="U826">
        <v>0</v>
      </c>
      <c r="V826">
        <v>0</v>
      </c>
      <c r="W826">
        <v>0</v>
      </c>
      <c r="X826">
        <v>0</v>
      </c>
      <c r="Y826">
        <v>125</v>
      </c>
      <c r="Z826">
        <v>1495</v>
      </c>
      <c r="AA826">
        <v>2102</v>
      </c>
      <c r="AB826">
        <f t="shared" si="37"/>
        <v>15592</v>
      </c>
      <c r="AC826">
        <v>0</v>
      </c>
      <c r="AD826">
        <v>0</v>
      </c>
      <c r="AE826">
        <v>0</v>
      </c>
      <c r="AF826">
        <v>0</v>
      </c>
      <c r="AG826">
        <v>0</v>
      </c>
      <c r="AH826">
        <v>0</v>
      </c>
      <c r="AI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f t="shared" si="38"/>
        <v>0</v>
      </c>
    </row>
    <row r="827" spans="1:41" x14ac:dyDescent="0.25">
      <c r="A827" t="s">
        <v>96</v>
      </c>
      <c r="B827" t="s">
        <v>73</v>
      </c>
      <c r="C827">
        <v>12</v>
      </c>
      <c r="D827">
        <v>12</v>
      </c>
      <c r="E827">
        <v>14</v>
      </c>
      <c r="F827">
        <v>7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4</v>
      </c>
      <c r="N827">
        <v>9</v>
      </c>
      <c r="O827">
        <f t="shared" si="36"/>
        <v>58</v>
      </c>
      <c r="P827">
        <v>1448</v>
      </c>
      <c r="Q827">
        <v>1554</v>
      </c>
      <c r="R827">
        <v>1641</v>
      </c>
      <c r="S827">
        <v>572</v>
      </c>
      <c r="T827">
        <v>0</v>
      </c>
      <c r="U827">
        <v>0</v>
      </c>
      <c r="V827">
        <v>0</v>
      </c>
      <c r="W827">
        <v>0</v>
      </c>
      <c r="X827">
        <v>0</v>
      </c>
      <c r="Y827">
        <v>0</v>
      </c>
      <c r="Z827">
        <v>424</v>
      </c>
      <c r="AA827">
        <v>1016</v>
      </c>
      <c r="AB827">
        <f t="shared" si="37"/>
        <v>6655</v>
      </c>
      <c r="AC827">
        <v>0</v>
      </c>
      <c r="AD827">
        <v>0</v>
      </c>
      <c r="AE827">
        <v>0</v>
      </c>
      <c r="AF827">
        <v>0</v>
      </c>
      <c r="AG827">
        <v>0</v>
      </c>
      <c r="AH827">
        <v>0</v>
      </c>
      <c r="AI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f t="shared" si="38"/>
        <v>0</v>
      </c>
    </row>
    <row r="828" spans="1:41" x14ac:dyDescent="0.25">
      <c r="A828" t="s">
        <v>96</v>
      </c>
      <c r="B828" t="s">
        <v>75</v>
      </c>
      <c r="C828">
        <v>4</v>
      </c>
      <c r="D828">
        <v>4</v>
      </c>
      <c r="E828">
        <v>3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3</v>
      </c>
      <c r="O828">
        <f t="shared" si="36"/>
        <v>14</v>
      </c>
      <c r="P828">
        <v>670</v>
      </c>
      <c r="Q828">
        <v>666</v>
      </c>
      <c r="R828">
        <v>438</v>
      </c>
      <c r="S828">
        <v>0</v>
      </c>
      <c r="T828">
        <v>0</v>
      </c>
      <c r="U828">
        <v>0</v>
      </c>
      <c r="V828">
        <v>0</v>
      </c>
      <c r="W828">
        <v>0</v>
      </c>
      <c r="X828">
        <v>0</v>
      </c>
      <c r="Y828">
        <v>0</v>
      </c>
      <c r="Z828">
        <v>0</v>
      </c>
      <c r="AA828">
        <v>508</v>
      </c>
      <c r="AB828">
        <f t="shared" si="37"/>
        <v>2282</v>
      </c>
      <c r="AC828">
        <v>0</v>
      </c>
      <c r="AD828">
        <v>0</v>
      </c>
      <c r="AE828">
        <v>0</v>
      </c>
      <c r="AF828">
        <v>0</v>
      </c>
      <c r="AG828">
        <v>0</v>
      </c>
      <c r="AH828">
        <v>0</v>
      </c>
      <c r="AI828">
        <v>0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f t="shared" si="38"/>
        <v>0</v>
      </c>
    </row>
    <row r="829" spans="1:41" x14ac:dyDescent="0.25">
      <c r="A829" t="s">
        <v>96</v>
      </c>
      <c r="B829" t="s">
        <v>65</v>
      </c>
      <c r="C829">
        <v>5</v>
      </c>
      <c r="D829">
        <v>4</v>
      </c>
      <c r="E829">
        <v>4</v>
      </c>
      <c r="F829">
        <v>3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3</v>
      </c>
      <c r="N829">
        <v>4</v>
      </c>
      <c r="O829">
        <f t="shared" si="36"/>
        <v>23</v>
      </c>
      <c r="P829">
        <v>920</v>
      </c>
      <c r="Q829">
        <v>742</v>
      </c>
      <c r="R829">
        <v>713</v>
      </c>
      <c r="S829">
        <v>521</v>
      </c>
      <c r="T829">
        <v>0</v>
      </c>
      <c r="U829">
        <v>0</v>
      </c>
      <c r="V829">
        <v>0</v>
      </c>
      <c r="W829">
        <v>0</v>
      </c>
      <c r="X829">
        <v>0</v>
      </c>
      <c r="Y829">
        <v>0</v>
      </c>
      <c r="Z829">
        <v>549</v>
      </c>
      <c r="AA829">
        <v>709</v>
      </c>
      <c r="AB829">
        <f t="shared" si="37"/>
        <v>4154</v>
      </c>
      <c r="AC829">
        <v>0</v>
      </c>
      <c r="AD829">
        <v>0</v>
      </c>
      <c r="AE829">
        <v>0</v>
      </c>
      <c r="AF829">
        <v>0</v>
      </c>
      <c r="AG829">
        <v>0</v>
      </c>
      <c r="AH829">
        <v>0</v>
      </c>
      <c r="AI829">
        <v>0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f t="shared" si="38"/>
        <v>0</v>
      </c>
    </row>
    <row r="830" spans="1:41" x14ac:dyDescent="0.25">
      <c r="A830" t="s">
        <v>96</v>
      </c>
      <c r="B830" t="s">
        <v>50</v>
      </c>
      <c r="C830">
        <v>5</v>
      </c>
      <c r="D830">
        <v>4</v>
      </c>
      <c r="E830">
        <v>4</v>
      </c>
      <c r="F830">
        <v>4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4</v>
      </c>
      <c r="O830">
        <f t="shared" si="36"/>
        <v>21</v>
      </c>
      <c r="P830">
        <v>734</v>
      </c>
      <c r="Q830">
        <v>602</v>
      </c>
      <c r="R830">
        <v>385</v>
      </c>
      <c r="S830">
        <v>221</v>
      </c>
      <c r="T830">
        <v>0</v>
      </c>
      <c r="U830">
        <v>0</v>
      </c>
      <c r="V830">
        <v>0</v>
      </c>
      <c r="W830">
        <v>0</v>
      </c>
      <c r="X830">
        <v>0</v>
      </c>
      <c r="Y830">
        <v>0</v>
      </c>
      <c r="Z830">
        <v>0</v>
      </c>
      <c r="AA830">
        <v>524</v>
      </c>
      <c r="AB830">
        <f t="shared" si="37"/>
        <v>2466</v>
      </c>
      <c r="AC830">
        <v>0</v>
      </c>
      <c r="AD830">
        <v>0</v>
      </c>
      <c r="AE830">
        <v>0</v>
      </c>
      <c r="AF830">
        <v>0</v>
      </c>
      <c r="AG830">
        <v>0</v>
      </c>
      <c r="AH830">
        <v>0</v>
      </c>
      <c r="AI830">
        <v>0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f t="shared" si="38"/>
        <v>0</v>
      </c>
    </row>
    <row r="831" spans="1:41" x14ac:dyDescent="0.25">
      <c r="A831" t="s">
        <v>96</v>
      </c>
      <c r="B831" t="s">
        <v>35</v>
      </c>
      <c r="C831">
        <v>103</v>
      </c>
      <c r="D831">
        <v>95</v>
      </c>
      <c r="E831">
        <v>106</v>
      </c>
      <c r="F831">
        <v>103</v>
      </c>
      <c r="G831">
        <v>115</v>
      </c>
      <c r="H831">
        <v>119</v>
      </c>
      <c r="I831">
        <v>127</v>
      </c>
      <c r="J831">
        <v>141</v>
      </c>
      <c r="K831">
        <v>128</v>
      </c>
      <c r="L831">
        <v>138</v>
      </c>
      <c r="M831">
        <v>137</v>
      </c>
      <c r="N831">
        <v>141</v>
      </c>
      <c r="O831">
        <f t="shared" si="36"/>
        <v>1453</v>
      </c>
      <c r="P831">
        <v>11006</v>
      </c>
      <c r="Q831">
        <v>9942</v>
      </c>
      <c r="R831">
        <v>9135</v>
      </c>
      <c r="S831">
        <v>9552</v>
      </c>
      <c r="T831">
        <v>10325</v>
      </c>
      <c r="U831">
        <v>12884</v>
      </c>
      <c r="V831">
        <v>16746</v>
      </c>
      <c r="W831">
        <v>18251</v>
      </c>
      <c r="X831">
        <v>14437</v>
      </c>
      <c r="Y831">
        <v>17485</v>
      </c>
      <c r="Z831">
        <v>17452</v>
      </c>
      <c r="AA831">
        <v>18980</v>
      </c>
      <c r="AB831">
        <f t="shared" si="37"/>
        <v>166195</v>
      </c>
      <c r="AC831">
        <v>13952</v>
      </c>
      <c r="AD831">
        <v>7988</v>
      </c>
      <c r="AE831">
        <v>28843</v>
      </c>
      <c r="AF831">
        <v>39515</v>
      </c>
      <c r="AG831">
        <v>24368</v>
      </c>
      <c r="AH831">
        <v>15360</v>
      </c>
      <c r="AI831">
        <v>9802</v>
      </c>
      <c r="AJ831">
        <v>10894</v>
      </c>
      <c r="AK831">
        <v>13555</v>
      </c>
      <c r="AL831">
        <v>8380</v>
      </c>
      <c r="AM831">
        <v>5325</v>
      </c>
      <c r="AN831">
        <v>9098</v>
      </c>
      <c r="AO831">
        <f t="shared" si="38"/>
        <v>187080</v>
      </c>
    </row>
    <row r="832" spans="1:41" x14ac:dyDescent="0.25">
      <c r="A832" t="s">
        <v>96</v>
      </c>
      <c r="B832" t="s">
        <v>36</v>
      </c>
      <c r="C832">
        <v>0</v>
      </c>
      <c r="D832">
        <v>1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f t="shared" si="36"/>
        <v>1</v>
      </c>
      <c r="P832">
        <v>0</v>
      </c>
      <c r="Q832">
        <v>128</v>
      </c>
      <c r="R832">
        <v>0</v>
      </c>
      <c r="S832">
        <v>0</v>
      </c>
      <c r="T832">
        <v>0</v>
      </c>
      <c r="U832">
        <v>0</v>
      </c>
      <c r="V832">
        <v>0</v>
      </c>
      <c r="W832">
        <v>0</v>
      </c>
      <c r="X832">
        <v>0</v>
      </c>
      <c r="Y832">
        <v>0</v>
      </c>
      <c r="Z832">
        <v>0</v>
      </c>
      <c r="AA832">
        <v>0</v>
      </c>
      <c r="AB832">
        <f t="shared" si="37"/>
        <v>128</v>
      </c>
      <c r="AC832">
        <v>0</v>
      </c>
      <c r="AD832">
        <v>824</v>
      </c>
      <c r="AE832">
        <v>0</v>
      </c>
      <c r="AF832">
        <v>0</v>
      </c>
      <c r="AG832">
        <v>0</v>
      </c>
      <c r="AH832">
        <v>0</v>
      </c>
      <c r="AI832">
        <v>0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f t="shared" si="38"/>
        <v>824</v>
      </c>
    </row>
    <row r="833" spans="1:41" x14ac:dyDescent="0.25">
      <c r="A833" t="s">
        <v>96</v>
      </c>
      <c r="B833" t="s">
        <v>43</v>
      </c>
      <c r="C833">
        <v>56</v>
      </c>
      <c r="D833">
        <v>52</v>
      </c>
      <c r="E833">
        <v>59</v>
      </c>
      <c r="F833">
        <v>44</v>
      </c>
      <c r="G833">
        <v>9</v>
      </c>
      <c r="H833">
        <v>8</v>
      </c>
      <c r="I833">
        <v>10</v>
      </c>
      <c r="J833">
        <v>8</v>
      </c>
      <c r="K833">
        <v>8</v>
      </c>
      <c r="L833">
        <v>10</v>
      </c>
      <c r="M833">
        <v>39</v>
      </c>
      <c r="N833">
        <v>51</v>
      </c>
      <c r="O833">
        <f t="shared" si="36"/>
        <v>354</v>
      </c>
      <c r="P833">
        <v>10200</v>
      </c>
      <c r="Q833">
        <v>9362</v>
      </c>
      <c r="R833">
        <v>8597</v>
      </c>
      <c r="S833">
        <v>6373</v>
      </c>
      <c r="T833">
        <v>1421</v>
      </c>
      <c r="U833">
        <v>1139</v>
      </c>
      <c r="V833">
        <v>1550</v>
      </c>
      <c r="W833">
        <v>1300</v>
      </c>
      <c r="X833">
        <v>1234</v>
      </c>
      <c r="Y833">
        <v>1659</v>
      </c>
      <c r="Z833">
        <v>6098</v>
      </c>
      <c r="AA833">
        <v>8653</v>
      </c>
      <c r="AB833">
        <f t="shared" si="37"/>
        <v>57586</v>
      </c>
      <c r="AC833">
        <v>0</v>
      </c>
      <c r="AD833">
        <v>0</v>
      </c>
      <c r="AE833">
        <v>0</v>
      </c>
      <c r="AF833">
        <v>0</v>
      </c>
      <c r="AG833">
        <v>0</v>
      </c>
      <c r="AH833">
        <v>0</v>
      </c>
      <c r="AI833">
        <v>0</v>
      </c>
      <c r="AJ833">
        <v>0</v>
      </c>
      <c r="AK833">
        <v>0</v>
      </c>
      <c r="AL833">
        <v>0</v>
      </c>
      <c r="AM833">
        <v>0</v>
      </c>
      <c r="AN833">
        <v>0</v>
      </c>
      <c r="AO833">
        <f t="shared" si="38"/>
        <v>0</v>
      </c>
    </row>
    <row r="834" spans="1:41" x14ac:dyDescent="0.25">
      <c r="A834" t="s">
        <v>96</v>
      </c>
      <c r="B834" t="s">
        <v>72</v>
      </c>
      <c r="C834">
        <v>25</v>
      </c>
      <c r="D834">
        <v>24</v>
      </c>
      <c r="E834">
        <v>26</v>
      </c>
      <c r="F834">
        <v>25</v>
      </c>
      <c r="G834">
        <v>4</v>
      </c>
      <c r="H834">
        <v>5</v>
      </c>
      <c r="I834">
        <v>4</v>
      </c>
      <c r="J834">
        <v>4</v>
      </c>
      <c r="K834">
        <v>4</v>
      </c>
      <c r="L834">
        <v>9</v>
      </c>
      <c r="M834">
        <v>18</v>
      </c>
      <c r="N834">
        <v>21</v>
      </c>
      <c r="O834">
        <f t="shared" si="36"/>
        <v>169</v>
      </c>
      <c r="P834">
        <v>3440</v>
      </c>
      <c r="Q834">
        <v>3591</v>
      </c>
      <c r="R834">
        <v>3429</v>
      </c>
      <c r="S834">
        <v>3498</v>
      </c>
      <c r="T834">
        <v>712</v>
      </c>
      <c r="U834">
        <v>796</v>
      </c>
      <c r="V834">
        <v>690</v>
      </c>
      <c r="W834">
        <v>719</v>
      </c>
      <c r="X834">
        <v>638</v>
      </c>
      <c r="Y834">
        <v>1350</v>
      </c>
      <c r="Z834">
        <v>2564</v>
      </c>
      <c r="AA834">
        <v>3236</v>
      </c>
      <c r="AB834">
        <f t="shared" si="37"/>
        <v>24663</v>
      </c>
      <c r="AC834">
        <v>0</v>
      </c>
      <c r="AD834">
        <v>0</v>
      </c>
      <c r="AE834">
        <v>0</v>
      </c>
      <c r="AF834">
        <v>0</v>
      </c>
      <c r="AG834">
        <v>0</v>
      </c>
      <c r="AH834">
        <v>0</v>
      </c>
      <c r="AI834">
        <v>0</v>
      </c>
      <c r="AJ834">
        <v>0</v>
      </c>
      <c r="AK834">
        <v>0</v>
      </c>
      <c r="AL834">
        <v>0</v>
      </c>
      <c r="AM834">
        <v>0</v>
      </c>
      <c r="AN834">
        <v>0</v>
      </c>
      <c r="AO834">
        <f t="shared" si="38"/>
        <v>0</v>
      </c>
    </row>
    <row r="835" spans="1:41" x14ac:dyDescent="0.25">
      <c r="A835" t="s">
        <v>56</v>
      </c>
      <c r="B835" t="s">
        <v>97</v>
      </c>
      <c r="C835">
        <v>39</v>
      </c>
      <c r="D835">
        <v>28</v>
      </c>
      <c r="E835">
        <v>31</v>
      </c>
      <c r="F835">
        <v>30</v>
      </c>
      <c r="G835">
        <v>31</v>
      </c>
      <c r="H835">
        <v>28</v>
      </c>
      <c r="I835">
        <v>31</v>
      </c>
      <c r="J835">
        <v>31</v>
      </c>
      <c r="K835">
        <v>30</v>
      </c>
      <c r="L835">
        <v>31</v>
      </c>
      <c r="M835">
        <v>26</v>
      </c>
      <c r="N835">
        <v>28</v>
      </c>
      <c r="O835">
        <f t="shared" si="36"/>
        <v>364</v>
      </c>
      <c r="P835">
        <v>1578</v>
      </c>
      <c r="Q835">
        <v>939</v>
      </c>
      <c r="R835">
        <v>1028</v>
      </c>
      <c r="S835">
        <v>1105</v>
      </c>
      <c r="T835">
        <v>1111</v>
      </c>
      <c r="U835">
        <v>1266</v>
      </c>
      <c r="V835">
        <v>1875</v>
      </c>
      <c r="W835">
        <v>1762</v>
      </c>
      <c r="X835">
        <v>1526</v>
      </c>
      <c r="Y835">
        <v>1439</v>
      </c>
      <c r="Z835">
        <v>1246</v>
      </c>
      <c r="AA835">
        <v>1530</v>
      </c>
      <c r="AB835">
        <f t="shared" si="37"/>
        <v>16405</v>
      </c>
      <c r="AC835">
        <v>0</v>
      </c>
      <c r="AD835">
        <v>0</v>
      </c>
      <c r="AE835">
        <v>0</v>
      </c>
      <c r="AF835">
        <v>0</v>
      </c>
      <c r="AG835">
        <v>0</v>
      </c>
      <c r="AH835">
        <v>0</v>
      </c>
      <c r="AI835">
        <v>0</v>
      </c>
      <c r="AJ835">
        <v>0</v>
      </c>
      <c r="AK835">
        <v>0</v>
      </c>
      <c r="AL835">
        <v>0</v>
      </c>
      <c r="AM835">
        <v>0</v>
      </c>
      <c r="AN835">
        <v>0</v>
      </c>
      <c r="AO835">
        <f t="shared" si="38"/>
        <v>0</v>
      </c>
    </row>
    <row r="836" spans="1:41" x14ac:dyDescent="0.25">
      <c r="A836" t="s">
        <v>188</v>
      </c>
      <c r="B836" t="s">
        <v>62</v>
      </c>
      <c r="C836">
        <v>0</v>
      </c>
      <c r="D836">
        <v>0</v>
      </c>
      <c r="E836">
        <v>1</v>
      </c>
      <c r="F836">
        <v>17</v>
      </c>
      <c r="G836">
        <v>22</v>
      </c>
      <c r="H836">
        <v>22</v>
      </c>
      <c r="I836">
        <v>13</v>
      </c>
      <c r="J836">
        <v>0</v>
      </c>
      <c r="K836">
        <v>0</v>
      </c>
      <c r="L836">
        <v>0</v>
      </c>
      <c r="M836">
        <v>0</v>
      </c>
      <c r="N836">
        <v>0</v>
      </c>
      <c r="O836">
        <f t="shared" si="36"/>
        <v>75</v>
      </c>
      <c r="P836">
        <v>0</v>
      </c>
      <c r="Q836">
        <v>0</v>
      </c>
      <c r="R836">
        <v>5</v>
      </c>
      <c r="S836">
        <v>127</v>
      </c>
      <c r="T836">
        <v>127</v>
      </c>
      <c r="U836">
        <v>130</v>
      </c>
      <c r="V836">
        <v>66</v>
      </c>
      <c r="W836">
        <v>0</v>
      </c>
      <c r="X836">
        <v>0</v>
      </c>
      <c r="Y836">
        <v>0</v>
      </c>
      <c r="Z836">
        <v>0</v>
      </c>
      <c r="AA836">
        <v>0</v>
      </c>
      <c r="AB836">
        <f t="shared" si="37"/>
        <v>455</v>
      </c>
      <c r="AC836">
        <v>0</v>
      </c>
      <c r="AD836">
        <v>0</v>
      </c>
      <c r="AE836">
        <v>0</v>
      </c>
      <c r="AF836">
        <v>0</v>
      </c>
      <c r="AG836">
        <v>0</v>
      </c>
      <c r="AH836">
        <v>0</v>
      </c>
      <c r="AI836">
        <v>0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f t="shared" si="38"/>
        <v>0</v>
      </c>
    </row>
    <row r="837" spans="1:41" x14ac:dyDescent="0.25">
      <c r="A837" t="s">
        <v>188</v>
      </c>
      <c r="B837" t="s">
        <v>33</v>
      </c>
      <c r="C837">
        <v>18</v>
      </c>
      <c r="D837">
        <v>15</v>
      </c>
      <c r="E837">
        <v>17</v>
      </c>
      <c r="F837">
        <v>17</v>
      </c>
      <c r="G837">
        <v>22</v>
      </c>
      <c r="H837">
        <v>22</v>
      </c>
      <c r="I837">
        <v>13</v>
      </c>
      <c r="J837">
        <v>0</v>
      </c>
      <c r="K837">
        <v>0</v>
      </c>
      <c r="L837">
        <v>0</v>
      </c>
      <c r="M837">
        <v>0</v>
      </c>
      <c r="N837">
        <v>0</v>
      </c>
      <c r="O837">
        <f t="shared" si="36"/>
        <v>124</v>
      </c>
      <c r="P837">
        <v>49</v>
      </c>
      <c r="Q837">
        <v>27</v>
      </c>
      <c r="R837">
        <v>40</v>
      </c>
      <c r="S837">
        <v>48</v>
      </c>
      <c r="T837">
        <v>71</v>
      </c>
      <c r="U837">
        <v>57</v>
      </c>
      <c r="V837">
        <v>48</v>
      </c>
      <c r="W837">
        <v>0</v>
      </c>
      <c r="X837">
        <v>0</v>
      </c>
      <c r="Y837">
        <v>0</v>
      </c>
      <c r="Z837">
        <v>0</v>
      </c>
      <c r="AA837">
        <v>0</v>
      </c>
      <c r="AB837">
        <f t="shared" si="37"/>
        <v>340</v>
      </c>
      <c r="AC837">
        <v>0</v>
      </c>
      <c r="AD837">
        <v>0</v>
      </c>
      <c r="AE837">
        <v>0</v>
      </c>
      <c r="AF837">
        <v>0</v>
      </c>
      <c r="AG837">
        <v>0</v>
      </c>
      <c r="AH837">
        <v>0</v>
      </c>
      <c r="AI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f t="shared" si="38"/>
        <v>0</v>
      </c>
    </row>
    <row r="838" spans="1:41" x14ac:dyDescent="0.25">
      <c r="A838" t="s">
        <v>188</v>
      </c>
      <c r="B838" t="s">
        <v>63</v>
      </c>
      <c r="C838">
        <v>18</v>
      </c>
      <c r="D838">
        <v>15</v>
      </c>
      <c r="E838">
        <v>18</v>
      </c>
      <c r="F838">
        <v>17</v>
      </c>
      <c r="G838">
        <v>22</v>
      </c>
      <c r="H838">
        <v>22</v>
      </c>
      <c r="I838">
        <v>13</v>
      </c>
      <c r="J838">
        <v>0</v>
      </c>
      <c r="K838">
        <v>0</v>
      </c>
      <c r="L838">
        <v>0</v>
      </c>
      <c r="M838">
        <v>0</v>
      </c>
      <c r="N838">
        <v>0</v>
      </c>
      <c r="O838">
        <f t="shared" si="36"/>
        <v>125</v>
      </c>
      <c r="P838">
        <v>161</v>
      </c>
      <c r="Q838">
        <v>137</v>
      </c>
      <c r="R838">
        <v>137</v>
      </c>
      <c r="S838">
        <v>127</v>
      </c>
      <c r="T838">
        <v>139</v>
      </c>
      <c r="U838">
        <v>154</v>
      </c>
      <c r="V838">
        <v>42</v>
      </c>
      <c r="W838">
        <v>0</v>
      </c>
      <c r="X838">
        <v>0</v>
      </c>
      <c r="Y838">
        <v>0</v>
      </c>
      <c r="Z838">
        <v>0</v>
      </c>
      <c r="AA838">
        <v>0</v>
      </c>
      <c r="AB838">
        <f t="shared" si="37"/>
        <v>897</v>
      </c>
      <c r="AC838">
        <v>0</v>
      </c>
      <c r="AD838">
        <v>0</v>
      </c>
      <c r="AE838">
        <v>0</v>
      </c>
      <c r="AF838">
        <v>0</v>
      </c>
      <c r="AG838">
        <v>0</v>
      </c>
      <c r="AH838">
        <v>0</v>
      </c>
      <c r="AI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f t="shared" si="38"/>
        <v>0</v>
      </c>
    </row>
    <row r="839" spans="1:41" x14ac:dyDescent="0.25">
      <c r="A839" t="s">
        <v>188</v>
      </c>
      <c r="B839" t="s">
        <v>64</v>
      </c>
      <c r="C839">
        <v>18</v>
      </c>
      <c r="D839">
        <v>15</v>
      </c>
      <c r="E839">
        <v>17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f t="shared" si="36"/>
        <v>50</v>
      </c>
      <c r="P839">
        <v>114</v>
      </c>
      <c r="Q839">
        <v>69</v>
      </c>
      <c r="R839">
        <v>83</v>
      </c>
      <c r="S839">
        <v>0</v>
      </c>
      <c r="T839">
        <v>0</v>
      </c>
      <c r="U839">
        <v>0</v>
      </c>
      <c r="V839">
        <v>0</v>
      </c>
      <c r="W839">
        <v>0</v>
      </c>
      <c r="X839">
        <v>0</v>
      </c>
      <c r="Y839">
        <v>0</v>
      </c>
      <c r="Z839">
        <v>0</v>
      </c>
      <c r="AA839">
        <v>0</v>
      </c>
      <c r="AB839">
        <f t="shared" si="37"/>
        <v>266</v>
      </c>
      <c r="AC839">
        <v>0</v>
      </c>
      <c r="AD839">
        <v>0</v>
      </c>
      <c r="AE839">
        <v>0</v>
      </c>
      <c r="AF839">
        <v>0</v>
      </c>
      <c r="AG839">
        <v>0</v>
      </c>
      <c r="AH839">
        <v>0</v>
      </c>
      <c r="AI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f t="shared" si="38"/>
        <v>0</v>
      </c>
    </row>
    <row r="840" spans="1:41" x14ac:dyDescent="0.25">
      <c r="A840" t="s">
        <v>188</v>
      </c>
      <c r="B840" t="s">
        <v>65</v>
      </c>
      <c r="C840">
        <v>18</v>
      </c>
      <c r="D840">
        <v>15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f t="shared" ref="O840:O875" si="39">SUM(C840:N840)</f>
        <v>33</v>
      </c>
      <c r="P840">
        <v>74</v>
      </c>
      <c r="Q840">
        <v>50</v>
      </c>
      <c r="R840">
        <v>0</v>
      </c>
      <c r="S840">
        <v>0</v>
      </c>
      <c r="T840">
        <v>0</v>
      </c>
      <c r="U840">
        <v>0</v>
      </c>
      <c r="V840">
        <v>0</v>
      </c>
      <c r="W840">
        <v>0</v>
      </c>
      <c r="X840">
        <v>0</v>
      </c>
      <c r="Y840">
        <v>0</v>
      </c>
      <c r="Z840">
        <v>0</v>
      </c>
      <c r="AA840">
        <v>0</v>
      </c>
      <c r="AB840">
        <f t="shared" ref="AB840:AB875" si="40">SUM(P840:AA840)</f>
        <v>124</v>
      </c>
      <c r="AC840">
        <v>0</v>
      </c>
      <c r="AD840">
        <v>0</v>
      </c>
      <c r="AE840">
        <v>0</v>
      </c>
      <c r="AF840">
        <v>0</v>
      </c>
      <c r="AG840">
        <v>0</v>
      </c>
      <c r="AH840">
        <v>0</v>
      </c>
      <c r="AI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f t="shared" ref="AO840:AO875" si="41">SUM(AC840:AN840)</f>
        <v>0</v>
      </c>
    </row>
    <row r="841" spans="1:41" x14ac:dyDescent="0.25">
      <c r="A841" t="s">
        <v>188</v>
      </c>
      <c r="B841" t="s">
        <v>72</v>
      </c>
      <c r="C841">
        <v>1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f t="shared" si="39"/>
        <v>1</v>
      </c>
      <c r="P841">
        <v>73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v>0</v>
      </c>
      <c r="X841">
        <v>0</v>
      </c>
      <c r="Y841">
        <v>0</v>
      </c>
      <c r="Z841">
        <v>0</v>
      </c>
      <c r="AA841">
        <v>0</v>
      </c>
      <c r="AB841">
        <f t="shared" si="40"/>
        <v>73</v>
      </c>
      <c r="AC841">
        <v>0</v>
      </c>
      <c r="AD841">
        <v>0</v>
      </c>
      <c r="AE841">
        <v>0</v>
      </c>
      <c r="AF841">
        <v>0</v>
      </c>
      <c r="AG841">
        <v>0</v>
      </c>
      <c r="AH841">
        <v>0</v>
      </c>
      <c r="AI841">
        <v>0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f t="shared" si="41"/>
        <v>0</v>
      </c>
    </row>
    <row r="842" spans="1:41" x14ac:dyDescent="0.25">
      <c r="A842" t="s">
        <v>91</v>
      </c>
      <c r="B842" t="s">
        <v>95</v>
      </c>
      <c r="C842">
        <v>5</v>
      </c>
      <c r="D842">
        <v>4</v>
      </c>
      <c r="E842">
        <v>5</v>
      </c>
      <c r="F842">
        <v>4</v>
      </c>
      <c r="G842">
        <v>4</v>
      </c>
      <c r="H842">
        <v>5</v>
      </c>
      <c r="I842">
        <v>4</v>
      </c>
      <c r="J842">
        <v>5</v>
      </c>
      <c r="K842">
        <v>4</v>
      </c>
      <c r="L842">
        <v>4</v>
      </c>
      <c r="M842">
        <v>5</v>
      </c>
      <c r="N842">
        <v>4</v>
      </c>
      <c r="O842">
        <f t="shared" si="39"/>
        <v>53</v>
      </c>
      <c r="P842">
        <v>867</v>
      </c>
      <c r="Q842">
        <v>456</v>
      </c>
      <c r="R842">
        <v>622</v>
      </c>
      <c r="S842">
        <v>436</v>
      </c>
      <c r="T842">
        <v>442</v>
      </c>
      <c r="U842">
        <v>480</v>
      </c>
      <c r="V842">
        <v>446</v>
      </c>
      <c r="W842">
        <v>574</v>
      </c>
      <c r="X842">
        <v>386</v>
      </c>
      <c r="Y842">
        <v>423</v>
      </c>
      <c r="Z842">
        <v>518</v>
      </c>
      <c r="AA842">
        <v>427</v>
      </c>
      <c r="AB842">
        <f t="shared" si="40"/>
        <v>6077</v>
      </c>
      <c r="AC842">
        <v>0</v>
      </c>
      <c r="AD842">
        <v>0</v>
      </c>
      <c r="AE842">
        <v>0</v>
      </c>
      <c r="AF842">
        <v>0</v>
      </c>
      <c r="AG842">
        <v>0</v>
      </c>
      <c r="AH842">
        <v>0</v>
      </c>
      <c r="AI842">
        <v>0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f t="shared" si="41"/>
        <v>0</v>
      </c>
    </row>
    <row r="843" spans="1:41" x14ac:dyDescent="0.25">
      <c r="A843" t="s">
        <v>180</v>
      </c>
      <c r="B843" t="s">
        <v>41</v>
      </c>
      <c r="C843">
        <v>58</v>
      </c>
      <c r="D843">
        <v>52</v>
      </c>
      <c r="E843">
        <v>57</v>
      </c>
      <c r="F843">
        <v>58</v>
      </c>
      <c r="G843">
        <v>24</v>
      </c>
      <c r="H843">
        <v>12</v>
      </c>
      <c r="I843">
        <v>15</v>
      </c>
      <c r="J843">
        <v>12</v>
      </c>
      <c r="K843">
        <v>12</v>
      </c>
      <c r="L843">
        <v>25</v>
      </c>
      <c r="M843">
        <v>76</v>
      </c>
      <c r="N843">
        <v>87</v>
      </c>
      <c r="O843">
        <f t="shared" si="39"/>
        <v>488</v>
      </c>
      <c r="P843">
        <v>10587</v>
      </c>
      <c r="Q843">
        <v>9456</v>
      </c>
      <c r="R843">
        <v>10549</v>
      </c>
      <c r="S843">
        <v>10150</v>
      </c>
      <c r="T843">
        <v>4340</v>
      </c>
      <c r="U843">
        <v>1844</v>
      </c>
      <c r="V843">
        <v>2401</v>
      </c>
      <c r="W843">
        <v>2015</v>
      </c>
      <c r="X843">
        <v>1952</v>
      </c>
      <c r="Y843">
        <v>3484</v>
      </c>
      <c r="Z843">
        <v>10820</v>
      </c>
      <c r="AA843">
        <v>13363</v>
      </c>
      <c r="AB843">
        <f t="shared" si="40"/>
        <v>80961</v>
      </c>
      <c r="AC843">
        <v>0</v>
      </c>
      <c r="AD843">
        <v>0</v>
      </c>
      <c r="AE843">
        <v>0</v>
      </c>
      <c r="AF843">
        <v>0</v>
      </c>
      <c r="AG843">
        <v>0</v>
      </c>
      <c r="AH843">
        <v>0</v>
      </c>
      <c r="AI843">
        <v>0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f t="shared" si="41"/>
        <v>0</v>
      </c>
    </row>
    <row r="844" spans="1:41" x14ac:dyDescent="0.25">
      <c r="A844" t="s">
        <v>180</v>
      </c>
      <c r="B844" t="s">
        <v>34</v>
      </c>
      <c r="C844">
        <v>5</v>
      </c>
      <c r="D844">
        <v>4</v>
      </c>
      <c r="E844">
        <v>4</v>
      </c>
      <c r="F844">
        <v>3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1</v>
      </c>
      <c r="M844">
        <v>8</v>
      </c>
      <c r="N844">
        <v>9</v>
      </c>
      <c r="O844">
        <f t="shared" si="39"/>
        <v>34</v>
      </c>
      <c r="P844">
        <v>816</v>
      </c>
      <c r="Q844">
        <v>638</v>
      </c>
      <c r="R844">
        <v>686</v>
      </c>
      <c r="S844">
        <v>489</v>
      </c>
      <c r="T844">
        <v>0</v>
      </c>
      <c r="U844">
        <v>0</v>
      </c>
      <c r="V844">
        <v>0</v>
      </c>
      <c r="W844">
        <v>0</v>
      </c>
      <c r="X844">
        <v>0</v>
      </c>
      <c r="Y844">
        <v>130</v>
      </c>
      <c r="Z844">
        <v>1199</v>
      </c>
      <c r="AA844">
        <v>1351</v>
      </c>
      <c r="AB844">
        <f t="shared" si="40"/>
        <v>5309</v>
      </c>
      <c r="AC844">
        <v>0</v>
      </c>
      <c r="AD844">
        <v>0</v>
      </c>
      <c r="AE844">
        <v>0</v>
      </c>
      <c r="AF844">
        <v>0</v>
      </c>
      <c r="AG844">
        <v>0</v>
      </c>
      <c r="AH844">
        <v>0</v>
      </c>
      <c r="AI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f t="shared" si="41"/>
        <v>0</v>
      </c>
    </row>
    <row r="845" spans="1:41" x14ac:dyDescent="0.25">
      <c r="A845" t="s">
        <v>180</v>
      </c>
      <c r="B845" t="s">
        <v>73</v>
      </c>
      <c r="C845">
        <v>4</v>
      </c>
      <c r="D845">
        <v>4</v>
      </c>
      <c r="E845">
        <v>5</v>
      </c>
      <c r="F845">
        <v>3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5</v>
      </c>
      <c r="O845">
        <f t="shared" si="39"/>
        <v>21</v>
      </c>
      <c r="P845">
        <v>1076</v>
      </c>
      <c r="Q845">
        <v>1061</v>
      </c>
      <c r="R845">
        <v>1292</v>
      </c>
      <c r="S845">
        <v>369</v>
      </c>
      <c r="T845">
        <v>0</v>
      </c>
      <c r="U845">
        <v>0</v>
      </c>
      <c r="V845">
        <v>0</v>
      </c>
      <c r="W845">
        <v>0</v>
      </c>
      <c r="X845">
        <v>0</v>
      </c>
      <c r="Y845">
        <v>0</v>
      </c>
      <c r="Z845">
        <v>0</v>
      </c>
      <c r="AA845">
        <v>895</v>
      </c>
      <c r="AB845">
        <f t="shared" si="40"/>
        <v>4693</v>
      </c>
      <c r="AC845">
        <v>0</v>
      </c>
      <c r="AD845">
        <v>0</v>
      </c>
      <c r="AE845">
        <v>0</v>
      </c>
      <c r="AF845">
        <v>0</v>
      </c>
      <c r="AG845">
        <v>0</v>
      </c>
      <c r="AH845">
        <v>0</v>
      </c>
      <c r="AI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f t="shared" si="41"/>
        <v>0</v>
      </c>
    </row>
    <row r="846" spans="1:41" x14ac:dyDescent="0.25">
      <c r="A846" t="s">
        <v>180</v>
      </c>
      <c r="B846" t="s">
        <v>75</v>
      </c>
      <c r="C846">
        <v>4</v>
      </c>
      <c r="D846">
        <v>4</v>
      </c>
      <c r="E846">
        <v>5</v>
      </c>
      <c r="F846">
        <v>2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f t="shared" si="39"/>
        <v>15</v>
      </c>
      <c r="P846">
        <v>747</v>
      </c>
      <c r="Q846">
        <v>727</v>
      </c>
      <c r="R846">
        <v>878</v>
      </c>
      <c r="S846">
        <v>333</v>
      </c>
      <c r="T846">
        <v>0</v>
      </c>
      <c r="U846">
        <v>0</v>
      </c>
      <c r="V846">
        <v>0</v>
      </c>
      <c r="W846">
        <v>0</v>
      </c>
      <c r="X846">
        <v>0</v>
      </c>
      <c r="Y846">
        <v>0</v>
      </c>
      <c r="Z846">
        <v>0</v>
      </c>
      <c r="AA846">
        <v>0</v>
      </c>
      <c r="AB846">
        <f t="shared" si="40"/>
        <v>2685</v>
      </c>
      <c r="AC846">
        <v>0</v>
      </c>
      <c r="AD846">
        <v>0</v>
      </c>
      <c r="AE846">
        <v>0</v>
      </c>
      <c r="AF846">
        <v>0</v>
      </c>
      <c r="AG846">
        <v>0</v>
      </c>
      <c r="AH846">
        <v>0</v>
      </c>
      <c r="AI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f t="shared" si="41"/>
        <v>0</v>
      </c>
    </row>
    <row r="847" spans="1:41" x14ac:dyDescent="0.25">
      <c r="A847" t="s">
        <v>180</v>
      </c>
      <c r="B847" t="s">
        <v>65</v>
      </c>
      <c r="C847">
        <v>12</v>
      </c>
      <c r="D847">
        <v>8</v>
      </c>
      <c r="E847">
        <v>10</v>
      </c>
      <c r="F847">
        <v>7</v>
      </c>
      <c r="G847">
        <v>0</v>
      </c>
      <c r="H847">
        <v>0</v>
      </c>
      <c r="I847">
        <v>0</v>
      </c>
      <c r="J847">
        <v>0</v>
      </c>
      <c r="K847">
        <v>0</v>
      </c>
      <c r="L847">
        <v>2</v>
      </c>
      <c r="M847">
        <v>8</v>
      </c>
      <c r="N847">
        <v>10</v>
      </c>
      <c r="O847">
        <f t="shared" si="39"/>
        <v>57</v>
      </c>
      <c r="P847">
        <v>1900</v>
      </c>
      <c r="Q847">
        <v>1295</v>
      </c>
      <c r="R847">
        <v>1469</v>
      </c>
      <c r="S847">
        <v>818</v>
      </c>
      <c r="T847">
        <v>0</v>
      </c>
      <c r="U847">
        <v>0</v>
      </c>
      <c r="V847">
        <v>0</v>
      </c>
      <c r="W847">
        <v>0</v>
      </c>
      <c r="X847">
        <v>0</v>
      </c>
      <c r="Y847">
        <v>370</v>
      </c>
      <c r="Z847">
        <v>1320</v>
      </c>
      <c r="AA847">
        <v>1715</v>
      </c>
      <c r="AB847">
        <f t="shared" si="40"/>
        <v>8887</v>
      </c>
      <c r="AC847">
        <v>0</v>
      </c>
      <c r="AD847">
        <v>0</v>
      </c>
      <c r="AE847">
        <v>0</v>
      </c>
      <c r="AF847">
        <v>0</v>
      </c>
      <c r="AG847">
        <v>0</v>
      </c>
      <c r="AH847">
        <v>0</v>
      </c>
      <c r="AI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f t="shared" si="41"/>
        <v>0</v>
      </c>
    </row>
    <row r="848" spans="1:41" x14ac:dyDescent="0.25">
      <c r="A848" t="s">
        <v>180</v>
      </c>
      <c r="B848" t="s">
        <v>35</v>
      </c>
      <c r="C848">
        <v>75</v>
      </c>
      <c r="D848">
        <v>68</v>
      </c>
      <c r="E848">
        <v>79</v>
      </c>
      <c r="F848">
        <v>77</v>
      </c>
      <c r="G848">
        <v>93</v>
      </c>
      <c r="H848">
        <v>90</v>
      </c>
      <c r="I848">
        <v>93</v>
      </c>
      <c r="J848">
        <v>93</v>
      </c>
      <c r="K848">
        <v>87</v>
      </c>
      <c r="L848">
        <v>96</v>
      </c>
      <c r="M848">
        <v>108</v>
      </c>
      <c r="N848">
        <v>117</v>
      </c>
      <c r="O848">
        <f t="shared" si="39"/>
        <v>1076</v>
      </c>
      <c r="P848">
        <v>9486</v>
      </c>
      <c r="Q848">
        <v>8304</v>
      </c>
      <c r="R848">
        <v>9200</v>
      </c>
      <c r="S848">
        <v>8555</v>
      </c>
      <c r="T848">
        <v>9396</v>
      </c>
      <c r="U848">
        <v>9544</v>
      </c>
      <c r="V848">
        <v>11755</v>
      </c>
      <c r="W848">
        <v>13212</v>
      </c>
      <c r="X848">
        <v>10396</v>
      </c>
      <c r="Y848">
        <v>12252</v>
      </c>
      <c r="Z848">
        <v>13218</v>
      </c>
      <c r="AA848">
        <v>15421</v>
      </c>
      <c r="AB848">
        <f t="shared" si="40"/>
        <v>130739</v>
      </c>
      <c r="AC848">
        <v>1886</v>
      </c>
      <c r="AD848">
        <v>2468</v>
      </c>
      <c r="AE848">
        <v>2589</v>
      </c>
      <c r="AF848">
        <v>3888</v>
      </c>
      <c r="AG848">
        <v>3367</v>
      </c>
      <c r="AH848">
        <v>5045</v>
      </c>
      <c r="AI848">
        <v>3391</v>
      </c>
      <c r="AJ848">
        <v>7259</v>
      </c>
      <c r="AK848">
        <v>4057</v>
      </c>
      <c r="AL848">
        <v>3973</v>
      </c>
      <c r="AM848">
        <v>4002</v>
      </c>
      <c r="AN848">
        <v>6678</v>
      </c>
      <c r="AO848">
        <f t="shared" si="41"/>
        <v>48603</v>
      </c>
    </row>
    <row r="849" spans="1:41" x14ac:dyDescent="0.25">
      <c r="A849" t="s">
        <v>180</v>
      </c>
      <c r="B849" t="s">
        <v>43</v>
      </c>
      <c r="C849">
        <v>58</v>
      </c>
      <c r="D849">
        <v>47</v>
      </c>
      <c r="E849">
        <v>47</v>
      </c>
      <c r="F849">
        <v>47</v>
      </c>
      <c r="G849">
        <v>10</v>
      </c>
      <c r="H849">
        <v>4</v>
      </c>
      <c r="I849">
        <v>6</v>
      </c>
      <c r="J849">
        <v>4</v>
      </c>
      <c r="K849">
        <v>8</v>
      </c>
      <c r="L849">
        <v>12</v>
      </c>
      <c r="M849">
        <v>54</v>
      </c>
      <c r="N849">
        <v>67</v>
      </c>
      <c r="O849">
        <f t="shared" si="39"/>
        <v>364</v>
      </c>
      <c r="P849">
        <v>10375</v>
      </c>
      <c r="Q849">
        <v>7943</v>
      </c>
      <c r="R849">
        <v>7883</v>
      </c>
      <c r="S849">
        <v>7595</v>
      </c>
      <c r="T849">
        <v>1570</v>
      </c>
      <c r="U849">
        <v>528</v>
      </c>
      <c r="V849">
        <v>848</v>
      </c>
      <c r="W849">
        <v>570</v>
      </c>
      <c r="X849">
        <v>948</v>
      </c>
      <c r="Y849">
        <v>1878</v>
      </c>
      <c r="Z849">
        <v>8383</v>
      </c>
      <c r="AA849">
        <v>10625</v>
      </c>
      <c r="AB849">
        <f t="shared" si="40"/>
        <v>59146</v>
      </c>
      <c r="AC849">
        <v>0</v>
      </c>
      <c r="AD849">
        <v>0</v>
      </c>
      <c r="AE849">
        <v>0</v>
      </c>
      <c r="AF849">
        <v>0</v>
      </c>
      <c r="AG849">
        <v>0</v>
      </c>
      <c r="AH849">
        <v>0</v>
      </c>
      <c r="AI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f t="shared" si="41"/>
        <v>0</v>
      </c>
    </row>
    <row r="850" spans="1:41" x14ac:dyDescent="0.25">
      <c r="A850" t="s">
        <v>180</v>
      </c>
      <c r="B850" t="s">
        <v>72</v>
      </c>
      <c r="C850">
        <v>30</v>
      </c>
      <c r="D850">
        <v>24</v>
      </c>
      <c r="E850">
        <v>26</v>
      </c>
      <c r="F850">
        <v>25</v>
      </c>
      <c r="G850">
        <v>9</v>
      </c>
      <c r="H850">
        <v>8</v>
      </c>
      <c r="I850">
        <v>10</v>
      </c>
      <c r="J850">
        <v>8</v>
      </c>
      <c r="K850">
        <v>8</v>
      </c>
      <c r="L850">
        <v>11</v>
      </c>
      <c r="M850">
        <v>30</v>
      </c>
      <c r="N850">
        <v>37</v>
      </c>
      <c r="O850">
        <f t="shared" si="39"/>
        <v>226</v>
      </c>
      <c r="P850">
        <v>5279</v>
      </c>
      <c r="Q850">
        <v>4317</v>
      </c>
      <c r="R850">
        <v>4501</v>
      </c>
      <c r="S850">
        <v>4017</v>
      </c>
      <c r="T850">
        <v>1537</v>
      </c>
      <c r="U850">
        <v>1306</v>
      </c>
      <c r="V850">
        <v>1639</v>
      </c>
      <c r="W850">
        <v>1386</v>
      </c>
      <c r="X850">
        <v>1048</v>
      </c>
      <c r="Y850">
        <v>1882</v>
      </c>
      <c r="Z850">
        <v>4659</v>
      </c>
      <c r="AA850">
        <v>5605</v>
      </c>
      <c r="AB850">
        <f t="shared" si="40"/>
        <v>37176</v>
      </c>
      <c r="AC850">
        <v>0</v>
      </c>
      <c r="AD850">
        <v>0</v>
      </c>
      <c r="AE850">
        <v>0</v>
      </c>
      <c r="AF850">
        <v>0</v>
      </c>
      <c r="AG850">
        <v>0</v>
      </c>
      <c r="AH850">
        <v>0</v>
      </c>
      <c r="AI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f t="shared" si="41"/>
        <v>0</v>
      </c>
    </row>
    <row r="851" spans="1:41" x14ac:dyDescent="0.25">
      <c r="A851" t="s">
        <v>226</v>
      </c>
      <c r="B851" t="s">
        <v>41</v>
      </c>
      <c r="C851">
        <v>0</v>
      </c>
      <c r="D851">
        <v>0</v>
      </c>
      <c r="E851">
        <v>1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f t="shared" si="39"/>
        <v>1</v>
      </c>
      <c r="P851">
        <v>0</v>
      </c>
      <c r="Q851">
        <v>0</v>
      </c>
      <c r="R851">
        <v>185</v>
      </c>
      <c r="S851">
        <v>0</v>
      </c>
      <c r="T851">
        <v>0</v>
      </c>
      <c r="U851">
        <v>0</v>
      </c>
      <c r="V851">
        <v>0</v>
      </c>
      <c r="W851">
        <v>0</v>
      </c>
      <c r="X851">
        <v>0</v>
      </c>
      <c r="Y851">
        <v>0</v>
      </c>
      <c r="Z851">
        <v>0</v>
      </c>
      <c r="AA851">
        <v>0</v>
      </c>
      <c r="AB851">
        <f t="shared" si="40"/>
        <v>185</v>
      </c>
      <c r="AC851">
        <v>0</v>
      </c>
      <c r="AD851">
        <v>0</v>
      </c>
      <c r="AE851">
        <v>0</v>
      </c>
      <c r="AF851">
        <v>0</v>
      </c>
      <c r="AG851">
        <v>0</v>
      </c>
      <c r="AH851">
        <v>0</v>
      </c>
      <c r="AI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f t="shared" si="41"/>
        <v>0</v>
      </c>
    </row>
    <row r="852" spans="1:41" x14ac:dyDescent="0.25">
      <c r="A852" t="s">
        <v>226</v>
      </c>
      <c r="B852" t="s">
        <v>35</v>
      </c>
      <c r="C852">
        <v>18</v>
      </c>
      <c r="D852">
        <v>8</v>
      </c>
      <c r="E852">
        <v>9</v>
      </c>
      <c r="F852">
        <v>9</v>
      </c>
      <c r="G852">
        <v>8</v>
      </c>
      <c r="H852">
        <v>9</v>
      </c>
      <c r="I852">
        <v>9</v>
      </c>
      <c r="J852">
        <v>9</v>
      </c>
      <c r="K852">
        <v>7</v>
      </c>
      <c r="L852">
        <v>9</v>
      </c>
      <c r="M852">
        <v>8</v>
      </c>
      <c r="N852">
        <v>9</v>
      </c>
      <c r="O852">
        <f t="shared" si="39"/>
        <v>112</v>
      </c>
      <c r="P852">
        <v>956</v>
      </c>
      <c r="Q852">
        <v>453</v>
      </c>
      <c r="R852">
        <v>535</v>
      </c>
      <c r="S852">
        <v>585</v>
      </c>
      <c r="T852">
        <v>495</v>
      </c>
      <c r="U852">
        <v>583</v>
      </c>
      <c r="V852">
        <v>694</v>
      </c>
      <c r="W852">
        <v>705</v>
      </c>
      <c r="X852">
        <v>435</v>
      </c>
      <c r="Y852">
        <v>648</v>
      </c>
      <c r="Z852">
        <v>437</v>
      </c>
      <c r="AA852">
        <v>450</v>
      </c>
      <c r="AB852">
        <f t="shared" si="40"/>
        <v>6976</v>
      </c>
      <c r="AC852">
        <v>0</v>
      </c>
      <c r="AD852">
        <v>0</v>
      </c>
      <c r="AE852">
        <v>0</v>
      </c>
      <c r="AF852">
        <v>0</v>
      </c>
      <c r="AG852">
        <v>0</v>
      </c>
      <c r="AH852">
        <v>0</v>
      </c>
      <c r="AI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f t="shared" si="41"/>
        <v>0</v>
      </c>
    </row>
    <row r="853" spans="1:41" x14ac:dyDescent="0.25">
      <c r="A853" t="s">
        <v>58</v>
      </c>
      <c r="B853" t="s">
        <v>94</v>
      </c>
      <c r="C853">
        <v>38</v>
      </c>
      <c r="D853">
        <v>28</v>
      </c>
      <c r="E853">
        <v>31</v>
      </c>
      <c r="F853">
        <v>30</v>
      </c>
      <c r="G853">
        <v>31</v>
      </c>
      <c r="H853">
        <v>29</v>
      </c>
      <c r="I853">
        <v>36</v>
      </c>
      <c r="J853">
        <v>26</v>
      </c>
      <c r="K853">
        <v>26</v>
      </c>
      <c r="L853">
        <v>31</v>
      </c>
      <c r="M853">
        <v>30</v>
      </c>
      <c r="N853">
        <v>31</v>
      </c>
      <c r="O853">
        <f t="shared" si="39"/>
        <v>367</v>
      </c>
      <c r="P853">
        <v>1674</v>
      </c>
      <c r="Q853">
        <v>1068</v>
      </c>
      <c r="R853">
        <v>1180</v>
      </c>
      <c r="S853">
        <v>1239</v>
      </c>
      <c r="T853">
        <v>1327</v>
      </c>
      <c r="U853">
        <v>1211</v>
      </c>
      <c r="V853">
        <v>1673</v>
      </c>
      <c r="W853">
        <v>1200</v>
      </c>
      <c r="X853">
        <v>1079</v>
      </c>
      <c r="Y853">
        <v>1320</v>
      </c>
      <c r="Z853">
        <v>1242</v>
      </c>
      <c r="AA853">
        <v>1249</v>
      </c>
      <c r="AB853">
        <f t="shared" si="40"/>
        <v>15462</v>
      </c>
      <c r="AC853">
        <v>0</v>
      </c>
      <c r="AD853">
        <v>0</v>
      </c>
      <c r="AE853">
        <v>0</v>
      </c>
      <c r="AF853">
        <v>0</v>
      </c>
      <c r="AG853">
        <v>0</v>
      </c>
      <c r="AH853">
        <v>0</v>
      </c>
      <c r="AI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f t="shared" si="41"/>
        <v>0</v>
      </c>
    </row>
    <row r="854" spans="1:41" x14ac:dyDescent="0.25">
      <c r="A854" t="s">
        <v>181</v>
      </c>
      <c r="B854" t="s">
        <v>41</v>
      </c>
      <c r="C854">
        <v>4</v>
      </c>
      <c r="D854">
        <v>4</v>
      </c>
      <c r="E854">
        <v>5</v>
      </c>
      <c r="F854">
        <v>4</v>
      </c>
      <c r="G854">
        <v>4</v>
      </c>
      <c r="H854">
        <v>5</v>
      </c>
      <c r="I854">
        <v>4</v>
      </c>
      <c r="J854">
        <v>5</v>
      </c>
      <c r="K854">
        <v>0</v>
      </c>
      <c r="L854">
        <v>0</v>
      </c>
      <c r="M854">
        <v>0</v>
      </c>
      <c r="N854">
        <v>3</v>
      </c>
      <c r="O854">
        <f t="shared" si="39"/>
        <v>38</v>
      </c>
      <c r="P854">
        <v>678</v>
      </c>
      <c r="Q854">
        <v>605</v>
      </c>
      <c r="R854">
        <v>646</v>
      </c>
      <c r="S854">
        <v>546</v>
      </c>
      <c r="T854">
        <v>834</v>
      </c>
      <c r="U854">
        <v>1215</v>
      </c>
      <c r="V854">
        <v>1072</v>
      </c>
      <c r="W854">
        <v>1252</v>
      </c>
      <c r="X854">
        <v>0</v>
      </c>
      <c r="Y854">
        <v>0</v>
      </c>
      <c r="Z854">
        <v>0</v>
      </c>
      <c r="AA854">
        <v>732</v>
      </c>
      <c r="AB854">
        <f t="shared" si="40"/>
        <v>7580</v>
      </c>
      <c r="AC854">
        <v>0</v>
      </c>
      <c r="AD854">
        <v>0</v>
      </c>
      <c r="AE854">
        <v>0</v>
      </c>
      <c r="AF854">
        <v>0</v>
      </c>
      <c r="AG854">
        <v>0</v>
      </c>
      <c r="AH854">
        <v>0</v>
      </c>
      <c r="AI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f t="shared" si="41"/>
        <v>0</v>
      </c>
    </row>
    <row r="855" spans="1:41" x14ac:dyDescent="0.25">
      <c r="A855" t="s">
        <v>182</v>
      </c>
      <c r="B855" t="s">
        <v>41</v>
      </c>
      <c r="C855">
        <v>4</v>
      </c>
      <c r="D855">
        <v>4</v>
      </c>
      <c r="E855">
        <v>4</v>
      </c>
      <c r="F855">
        <v>5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4</v>
      </c>
      <c r="N855">
        <v>5</v>
      </c>
      <c r="O855">
        <f t="shared" si="39"/>
        <v>26</v>
      </c>
      <c r="P855">
        <v>509</v>
      </c>
      <c r="Q855">
        <v>500</v>
      </c>
      <c r="R855">
        <v>463</v>
      </c>
      <c r="S855">
        <v>526</v>
      </c>
      <c r="T855">
        <v>0</v>
      </c>
      <c r="U855">
        <v>0</v>
      </c>
      <c r="V855">
        <v>0</v>
      </c>
      <c r="W855">
        <v>0</v>
      </c>
      <c r="X855">
        <v>0</v>
      </c>
      <c r="Y855">
        <v>0</v>
      </c>
      <c r="Z855">
        <v>553</v>
      </c>
      <c r="AA855">
        <v>587</v>
      </c>
      <c r="AB855">
        <f t="shared" si="40"/>
        <v>3138</v>
      </c>
      <c r="AC855">
        <v>0</v>
      </c>
      <c r="AD855">
        <v>0</v>
      </c>
      <c r="AE855">
        <v>0</v>
      </c>
      <c r="AF855">
        <v>0</v>
      </c>
      <c r="AG855">
        <v>0</v>
      </c>
      <c r="AH855">
        <v>0</v>
      </c>
      <c r="AI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f t="shared" si="41"/>
        <v>0</v>
      </c>
    </row>
    <row r="856" spans="1:41" x14ac:dyDescent="0.25">
      <c r="A856" t="s">
        <v>182</v>
      </c>
      <c r="B856" t="s">
        <v>34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1</v>
      </c>
      <c r="N856">
        <v>0</v>
      </c>
      <c r="O856">
        <f t="shared" si="39"/>
        <v>1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>
        <v>0</v>
      </c>
      <c r="W856">
        <v>0</v>
      </c>
      <c r="X856">
        <v>0</v>
      </c>
      <c r="Y856">
        <v>0</v>
      </c>
      <c r="Z856">
        <v>174</v>
      </c>
      <c r="AA856">
        <v>0</v>
      </c>
      <c r="AB856">
        <f t="shared" si="40"/>
        <v>174</v>
      </c>
      <c r="AC856">
        <v>0</v>
      </c>
      <c r="AD856">
        <v>0</v>
      </c>
      <c r="AE856">
        <v>0</v>
      </c>
      <c r="AF856">
        <v>0</v>
      </c>
      <c r="AG856">
        <v>0</v>
      </c>
      <c r="AH856">
        <v>0</v>
      </c>
      <c r="AI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f t="shared" si="41"/>
        <v>0</v>
      </c>
    </row>
    <row r="857" spans="1:41" x14ac:dyDescent="0.25">
      <c r="A857" t="s">
        <v>182</v>
      </c>
      <c r="B857" t="s">
        <v>43</v>
      </c>
      <c r="C857">
        <v>4</v>
      </c>
      <c r="D857">
        <v>4</v>
      </c>
      <c r="E857">
        <v>4</v>
      </c>
      <c r="F857">
        <v>5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4</v>
      </c>
      <c r="N857">
        <v>5</v>
      </c>
      <c r="O857">
        <f t="shared" si="39"/>
        <v>26</v>
      </c>
      <c r="P857">
        <v>652</v>
      </c>
      <c r="Q857">
        <v>636</v>
      </c>
      <c r="R857">
        <v>597</v>
      </c>
      <c r="S857">
        <v>628</v>
      </c>
      <c r="T857">
        <v>0</v>
      </c>
      <c r="U857">
        <v>0</v>
      </c>
      <c r="V857">
        <v>0</v>
      </c>
      <c r="W857">
        <v>0</v>
      </c>
      <c r="X857">
        <v>0</v>
      </c>
      <c r="Y857">
        <v>0</v>
      </c>
      <c r="Z857">
        <v>603</v>
      </c>
      <c r="AA857">
        <v>695</v>
      </c>
      <c r="AB857">
        <f t="shared" si="40"/>
        <v>3811</v>
      </c>
      <c r="AC857">
        <v>0</v>
      </c>
      <c r="AD857">
        <v>0</v>
      </c>
      <c r="AE857">
        <v>0</v>
      </c>
      <c r="AF857">
        <v>0</v>
      </c>
      <c r="AG857">
        <v>0</v>
      </c>
      <c r="AH857">
        <v>0</v>
      </c>
      <c r="AI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f t="shared" si="41"/>
        <v>0</v>
      </c>
    </row>
    <row r="858" spans="1:41" x14ac:dyDescent="0.25">
      <c r="A858" t="s">
        <v>182</v>
      </c>
      <c r="B858" t="s">
        <v>72</v>
      </c>
      <c r="C858">
        <v>5</v>
      </c>
      <c r="D858">
        <v>4</v>
      </c>
      <c r="E858">
        <v>4</v>
      </c>
      <c r="F858">
        <v>4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4</v>
      </c>
      <c r="N858">
        <v>2</v>
      </c>
      <c r="O858">
        <f t="shared" si="39"/>
        <v>23</v>
      </c>
      <c r="P858">
        <v>901</v>
      </c>
      <c r="Q858">
        <v>610</v>
      </c>
      <c r="R858">
        <v>712</v>
      </c>
      <c r="S858">
        <v>709</v>
      </c>
      <c r="T858">
        <v>0</v>
      </c>
      <c r="U858">
        <v>0</v>
      </c>
      <c r="V858">
        <v>0</v>
      </c>
      <c r="W858">
        <v>0</v>
      </c>
      <c r="X858">
        <v>0</v>
      </c>
      <c r="Y858">
        <v>0</v>
      </c>
      <c r="Z858">
        <v>723</v>
      </c>
      <c r="AA858">
        <v>353</v>
      </c>
      <c r="AB858">
        <f t="shared" si="40"/>
        <v>4008</v>
      </c>
      <c r="AC858">
        <v>0</v>
      </c>
      <c r="AD858">
        <v>0</v>
      </c>
      <c r="AE858">
        <v>0</v>
      </c>
      <c r="AF858">
        <v>0</v>
      </c>
      <c r="AG858">
        <v>0</v>
      </c>
      <c r="AH858">
        <v>0</v>
      </c>
      <c r="AI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f t="shared" si="41"/>
        <v>0</v>
      </c>
    </row>
    <row r="859" spans="1:41" x14ac:dyDescent="0.25">
      <c r="A859" t="s">
        <v>59</v>
      </c>
      <c r="B859" t="s">
        <v>94</v>
      </c>
      <c r="C859">
        <v>31</v>
      </c>
      <c r="D859">
        <v>28</v>
      </c>
      <c r="E859">
        <v>31</v>
      </c>
      <c r="F859">
        <v>29</v>
      </c>
      <c r="G859">
        <v>30</v>
      </c>
      <c r="H859">
        <v>30</v>
      </c>
      <c r="I859">
        <v>31</v>
      </c>
      <c r="J859">
        <v>25</v>
      </c>
      <c r="K859">
        <v>26</v>
      </c>
      <c r="L859">
        <v>31</v>
      </c>
      <c r="M859">
        <v>28</v>
      </c>
      <c r="N859">
        <v>31</v>
      </c>
      <c r="O859">
        <f t="shared" si="39"/>
        <v>351</v>
      </c>
      <c r="P859">
        <v>1063</v>
      </c>
      <c r="Q859">
        <v>687</v>
      </c>
      <c r="R859">
        <v>761</v>
      </c>
      <c r="S859">
        <v>862</v>
      </c>
      <c r="T859">
        <v>915</v>
      </c>
      <c r="U859">
        <v>1037</v>
      </c>
      <c r="V859">
        <v>1323</v>
      </c>
      <c r="W859">
        <v>941</v>
      </c>
      <c r="X859">
        <v>812</v>
      </c>
      <c r="Y859">
        <v>876</v>
      </c>
      <c r="Z859">
        <v>747</v>
      </c>
      <c r="AA859">
        <v>1060</v>
      </c>
      <c r="AB859">
        <f t="shared" si="40"/>
        <v>11084</v>
      </c>
      <c r="AC859">
        <v>0</v>
      </c>
      <c r="AD859">
        <v>0</v>
      </c>
      <c r="AE859">
        <v>0</v>
      </c>
      <c r="AF859">
        <v>0</v>
      </c>
      <c r="AG859">
        <v>0</v>
      </c>
      <c r="AH859">
        <v>0</v>
      </c>
      <c r="AI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f t="shared" si="41"/>
        <v>0</v>
      </c>
    </row>
    <row r="860" spans="1:41" x14ac:dyDescent="0.25">
      <c r="A860" t="s">
        <v>183</v>
      </c>
      <c r="B860" t="s">
        <v>41</v>
      </c>
      <c r="C860">
        <v>58</v>
      </c>
      <c r="D860">
        <v>40</v>
      </c>
      <c r="E860">
        <v>71</v>
      </c>
      <c r="F860">
        <v>65</v>
      </c>
      <c r="G860">
        <v>47</v>
      </c>
      <c r="H860">
        <v>67</v>
      </c>
      <c r="I860">
        <v>77</v>
      </c>
      <c r="J860">
        <v>53</v>
      </c>
      <c r="K860">
        <v>9</v>
      </c>
      <c r="L860">
        <v>28</v>
      </c>
      <c r="M860">
        <v>51</v>
      </c>
      <c r="N860">
        <v>68</v>
      </c>
      <c r="O860">
        <f t="shared" si="39"/>
        <v>634</v>
      </c>
      <c r="P860">
        <v>6338</v>
      </c>
      <c r="Q860">
        <v>5839</v>
      </c>
      <c r="R860">
        <v>10052</v>
      </c>
      <c r="S860">
        <v>8857</v>
      </c>
      <c r="T860">
        <v>6612</v>
      </c>
      <c r="U860">
        <v>9984</v>
      </c>
      <c r="V860">
        <v>11301</v>
      </c>
      <c r="W860">
        <v>8334</v>
      </c>
      <c r="X860">
        <v>1233</v>
      </c>
      <c r="Y860">
        <v>4002</v>
      </c>
      <c r="Z860">
        <v>7378</v>
      </c>
      <c r="AA860">
        <v>10691</v>
      </c>
      <c r="AB860">
        <f t="shared" si="40"/>
        <v>90621</v>
      </c>
      <c r="AC860">
        <v>0</v>
      </c>
      <c r="AD860">
        <v>193</v>
      </c>
      <c r="AE860">
        <v>2247</v>
      </c>
      <c r="AF860">
        <v>0</v>
      </c>
      <c r="AG860">
        <v>5104</v>
      </c>
      <c r="AH860">
        <v>53</v>
      </c>
      <c r="AI860">
        <v>37</v>
      </c>
      <c r="AJ860">
        <v>25</v>
      </c>
      <c r="AK860">
        <v>0</v>
      </c>
      <c r="AL860">
        <v>0</v>
      </c>
      <c r="AM860">
        <v>0</v>
      </c>
      <c r="AN860">
        <v>0</v>
      </c>
      <c r="AO860">
        <f t="shared" si="41"/>
        <v>7659</v>
      </c>
    </row>
    <row r="861" spans="1:41" x14ac:dyDescent="0.25">
      <c r="A861" t="s">
        <v>183</v>
      </c>
      <c r="B861" t="s">
        <v>35</v>
      </c>
      <c r="C861">
        <v>56</v>
      </c>
      <c r="D861">
        <v>49</v>
      </c>
      <c r="E861">
        <v>51</v>
      </c>
      <c r="F861">
        <v>52</v>
      </c>
      <c r="G861">
        <v>53</v>
      </c>
      <c r="H861">
        <v>59</v>
      </c>
      <c r="I861">
        <v>61</v>
      </c>
      <c r="J861">
        <v>61</v>
      </c>
      <c r="K861">
        <v>53</v>
      </c>
      <c r="L861">
        <v>58</v>
      </c>
      <c r="M861">
        <v>59</v>
      </c>
      <c r="N861">
        <v>62</v>
      </c>
      <c r="O861">
        <f t="shared" si="39"/>
        <v>674</v>
      </c>
      <c r="P861">
        <v>5849</v>
      </c>
      <c r="Q861">
        <v>4247</v>
      </c>
      <c r="R861">
        <v>4879</v>
      </c>
      <c r="S861">
        <v>5525</v>
      </c>
      <c r="T861">
        <v>5436</v>
      </c>
      <c r="U861">
        <v>6974</v>
      </c>
      <c r="V861">
        <v>7448</v>
      </c>
      <c r="W861">
        <v>7296</v>
      </c>
      <c r="X861">
        <v>5574</v>
      </c>
      <c r="Y861">
        <v>6818</v>
      </c>
      <c r="Z861">
        <v>6351</v>
      </c>
      <c r="AA861">
        <v>7769</v>
      </c>
      <c r="AB861">
        <f t="shared" si="40"/>
        <v>74166</v>
      </c>
      <c r="AC861">
        <v>2428</v>
      </c>
      <c r="AD861">
        <v>12410</v>
      </c>
      <c r="AE861">
        <v>3753</v>
      </c>
      <c r="AF861">
        <v>3475</v>
      </c>
      <c r="AG861">
        <v>1391</v>
      </c>
      <c r="AH861">
        <v>2336</v>
      </c>
      <c r="AI861">
        <v>3845</v>
      </c>
      <c r="AJ861">
        <v>4244</v>
      </c>
      <c r="AK861">
        <v>5562</v>
      </c>
      <c r="AL861">
        <v>7097</v>
      </c>
      <c r="AM861">
        <v>1510</v>
      </c>
      <c r="AN861">
        <v>603</v>
      </c>
      <c r="AO861">
        <f t="shared" si="41"/>
        <v>48654</v>
      </c>
    </row>
    <row r="862" spans="1:41" x14ac:dyDescent="0.25">
      <c r="A862" t="s">
        <v>183</v>
      </c>
      <c r="B862" t="s">
        <v>72</v>
      </c>
      <c r="C862">
        <v>4</v>
      </c>
      <c r="D862">
        <v>6</v>
      </c>
      <c r="E862">
        <v>4</v>
      </c>
      <c r="F862">
        <v>4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2</v>
      </c>
      <c r="O862">
        <f t="shared" si="39"/>
        <v>20</v>
      </c>
      <c r="P862">
        <v>511</v>
      </c>
      <c r="Q862">
        <v>914</v>
      </c>
      <c r="R862">
        <v>611</v>
      </c>
      <c r="S862">
        <v>485</v>
      </c>
      <c r="T862">
        <v>0</v>
      </c>
      <c r="U862">
        <v>0</v>
      </c>
      <c r="V862">
        <v>0</v>
      </c>
      <c r="W862">
        <v>0</v>
      </c>
      <c r="X862">
        <v>0</v>
      </c>
      <c r="Y862">
        <v>0</v>
      </c>
      <c r="Z862">
        <v>0</v>
      </c>
      <c r="AA862">
        <v>318</v>
      </c>
      <c r="AB862">
        <f t="shared" si="40"/>
        <v>2839</v>
      </c>
      <c r="AC862">
        <v>0</v>
      </c>
      <c r="AD862">
        <v>0</v>
      </c>
      <c r="AE862">
        <v>0</v>
      </c>
      <c r="AF862">
        <v>0</v>
      </c>
      <c r="AG862">
        <v>0</v>
      </c>
      <c r="AH862">
        <v>0</v>
      </c>
      <c r="AI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f t="shared" si="41"/>
        <v>0</v>
      </c>
    </row>
    <row r="863" spans="1:41" x14ac:dyDescent="0.25">
      <c r="A863" t="s">
        <v>184</v>
      </c>
      <c r="B863" t="s">
        <v>41</v>
      </c>
      <c r="C863">
        <v>5</v>
      </c>
      <c r="D863">
        <v>4</v>
      </c>
      <c r="E863">
        <v>4</v>
      </c>
      <c r="F863">
        <v>2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f t="shared" si="39"/>
        <v>15</v>
      </c>
      <c r="P863">
        <v>833</v>
      </c>
      <c r="Q863">
        <v>637</v>
      </c>
      <c r="R863">
        <v>649</v>
      </c>
      <c r="S863">
        <v>300</v>
      </c>
      <c r="T863">
        <v>0</v>
      </c>
      <c r="U863">
        <v>0</v>
      </c>
      <c r="V863">
        <v>0</v>
      </c>
      <c r="W863">
        <v>0</v>
      </c>
      <c r="X863">
        <v>0</v>
      </c>
      <c r="Y863">
        <v>0</v>
      </c>
      <c r="Z863">
        <v>0</v>
      </c>
      <c r="AA863">
        <v>0</v>
      </c>
      <c r="AB863">
        <f t="shared" si="40"/>
        <v>2419</v>
      </c>
      <c r="AC863">
        <v>0</v>
      </c>
      <c r="AD863">
        <v>0</v>
      </c>
      <c r="AE863">
        <v>0</v>
      </c>
      <c r="AF863">
        <v>0</v>
      </c>
      <c r="AG863">
        <v>0</v>
      </c>
      <c r="AH863">
        <v>0</v>
      </c>
      <c r="AI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f t="shared" si="41"/>
        <v>0</v>
      </c>
    </row>
    <row r="864" spans="1:41" x14ac:dyDescent="0.25">
      <c r="A864" t="s">
        <v>185</v>
      </c>
      <c r="B864" t="s">
        <v>41</v>
      </c>
      <c r="C864">
        <v>36</v>
      </c>
      <c r="D864">
        <v>28</v>
      </c>
      <c r="E864">
        <v>25</v>
      </c>
      <c r="F864">
        <v>13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2</v>
      </c>
      <c r="M864">
        <v>16</v>
      </c>
      <c r="N864">
        <v>24</v>
      </c>
      <c r="O864">
        <f t="shared" si="39"/>
        <v>144</v>
      </c>
      <c r="P864">
        <v>5877</v>
      </c>
      <c r="Q864">
        <v>4373</v>
      </c>
      <c r="R864">
        <v>3496</v>
      </c>
      <c r="S864">
        <v>1218</v>
      </c>
      <c r="T864">
        <v>0</v>
      </c>
      <c r="U864">
        <v>0</v>
      </c>
      <c r="V864">
        <v>0</v>
      </c>
      <c r="W864">
        <v>0</v>
      </c>
      <c r="X864">
        <v>0</v>
      </c>
      <c r="Y864">
        <v>132</v>
      </c>
      <c r="Z864">
        <v>2200</v>
      </c>
      <c r="AA864">
        <v>3652</v>
      </c>
      <c r="AB864">
        <f t="shared" si="40"/>
        <v>20948</v>
      </c>
      <c r="AC864">
        <v>0</v>
      </c>
      <c r="AD864">
        <v>0</v>
      </c>
      <c r="AE864">
        <v>0</v>
      </c>
      <c r="AF864">
        <v>0</v>
      </c>
      <c r="AG864">
        <v>0</v>
      </c>
      <c r="AH864">
        <v>0</v>
      </c>
      <c r="AI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f t="shared" si="41"/>
        <v>0</v>
      </c>
    </row>
    <row r="865" spans="1:41" x14ac:dyDescent="0.25">
      <c r="A865" t="s">
        <v>185</v>
      </c>
      <c r="B865" t="s">
        <v>34</v>
      </c>
      <c r="C865">
        <v>5</v>
      </c>
      <c r="D865">
        <v>4</v>
      </c>
      <c r="E865">
        <v>4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1</v>
      </c>
      <c r="O865">
        <f t="shared" si="39"/>
        <v>14</v>
      </c>
      <c r="P865">
        <v>928</v>
      </c>
      <c r="Q865">
        <v>748</v>
      </c>
      <c r="R865">
        <v>687</v>
      </c>
      <c r="S865">
        <v>0</v>
      </c>
      <c r="T865">
        <v>0</v>
      </c>
      <c r="U865">
        <v>0</v>
      </c>
      <c r="V865">
        <v>0</v>
      </c>
      <c r="W865">
        <v>0</v>
      </c>
      <c r="X865">
        <v>0</v>
      </c>
      <c r="Y865">
        <v>0</v>
      </c>
      <c r="Z865">
        <v>0</v>
      </c>
      <c r="AA865">
        <v>172</v>
      </c>
      <c r="AB865">
        <f t="shared" si="40"/>
        <v>2535</v>
      </c>
      <c r="AC865">
        <v>0</v>
      </c>
      <c r="AD865">
        <v>0</v>
      </c>
      <c r="AE865">
        <v>0</v>
      </c>
      <c r="AF865">
        <v>0</v>
      </c>
      <c r="AG865">
        <v>0</v>
      </c>
      <c r="AH865">
        <v>0</v>
      </c>
      <c r="AI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f t="shared" si="41"/>
        <v>0</v>
      </c>
    </row>
    <row r="866" spans="1:41" x14ac:dyDescent="0.25">
      <c r="A866" t="s">
        <v>185</v>
      </c>
      <c r="B866" t="s">
        <v>73</v>
      </c>
      <c r="C866">
        <v>4</v>
      </c>
      <c r="D866">
        <v>4</v>
      </c>
      <c r="E866">
        <v>5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3</v>
      </c>
      <c r="O866">
        <f t="shared" si="39"/>
        <v>16</v>
      </c>
      <c r="P866">
        <v>740</v>
      </c>
      <c r="Q866">
        <v>727</v>
      </c>
      <c r="R866">
        <v>849</v>
      </c>
      <c r="S866">
        <v>0</v>
      </c>
      <c r="T866">
        <v>0</v>
      </c>
      <c r="U866">
        <v>0</v>
      </c>
      <c r="V866">
        <v>0</v>
      </c>
      <c r="W866">
        <v>0</v>
      </c>
      <c r="X866">
        <v>0</v>
      </c>
      <c r="Y866">
        <v>0</v>
      </c>
      <c r="Z866">
        <v>0</v>
      </c>
      <c r="AA866">
        <v>507</v>
      </c>
      <c r="AB866">
        <f t="shared" si="40"/>
        <v>2823</v>
      </c>
      <c r="AC866">
        <v>0</v>
      </c>
      <c r="AD866">
        <v>0</v>
      </c>
      <c r="AE866">
        <v>0</v>
      </c>
      <c r="AF866">
        <v>0</v>
      </c>
      <c r="AG866">
        <v>0</v>
      </c>
      <c r="AH866">
        <v>0</v>
      </c>
      <c r="AI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f t="shared" si="41"/>
        <v>0</v>
      </c>
    </row>
    <row r="867" spans="1:41" x14ac:dyDescent="0.25">
      <c r="A867" t="s">
        <v>185</v>
      </c>
      <c r="B867" t="s">
        <v>65</v>
      </c>
      <c r="C867">
        <v>4</v>
      </c>
      <c r="D867">
        <v>4</v>
      </c>
      <c r="E867">
        <v>5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3</v>
      </c>
      <c r="O867">
        <f t="shared" si="39"/>
        <v>16</v>
      </c>
      <c r="P867">
        <v>748</v>
      </c>
      <c r="Q867">
        <v>739</v>
      </c>
      <c r="R867">
        <v>730</v>
      </c>
      <c r="S867">
        <v>0</v>
      </c>
      <c r="T867">
        <v>0</v>
      </c>
      <c r="U867">
        <v>0</v>
      </c>
      <c r="V867">
        <v>0</v>
      </c>
      <c r="W867">
        <v>0</v>
      </c>
      <c r="X867">
        <v>0</v>
      </c>
      <c r="Y867">
        <v>0</v>
      </c>
      <c r="Z867">
        <v>0</v>
      </c>
      <c r="AA867">
        <v>545</v>
      </c>
      <c r="AB867">
        <f t="shared" si="40"/>
        <v>2762</v>
      </c>
      <c r="AC867">
        <v>0</v>
      </c>
      <c r="AD867">
        <v>0</v>
      </c>
      <c r="AE867">
        <v>0</v>
      </c>
      <c r="AF867">
        <v>0</v>
      </c>
      <c r="AG867">
        <v>0</v>
      </c>
      <c r="AH867">
        <v>0</v>
      </c>
      <c r="AI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f t="shared" si="41"/>
        <v>0</v>
      </c>
    </row>
    <row r="868" spans="1:41" x14ac:dyDescent="0.25">
      <c r="A868" t="s">
        <v>185</v>
      </c>
      <c r="B868" t="s">
        <v>43</v>
      </c>
      <c r="C868">
        <v>22</v>
      </c>
      <c r="D868">
        <v>20</v>
      </c>
      <c r="E868">
        <v>22</v>
      </c>
      <c r="F868">
        <v>13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8</v>
      </c>
      <c r="N868">
        <v>18</v>
      </c>
      <c r="O868">
        <f t="shared" si="39"/>
        <v>103</v>
      </c>
      <c r="P868">
        <v>3499</v>
      </c>
      <c r="Q868">
        <v>3131</v>
      </c>
      <c r="R868">
        <v>2629</v>
      </c>
      <c r="S868">
        <v>796</v>
      </c>
      <c r="T868">
        <v>0</v>
      </c>
      <c r="U868">
        <v>0</v>
      </c>
      <c r="V868">
        <v>0</v>
      </c>
      <c r="W868">
        <v>0</v>
      </c>
      <c r="X868">
        <v>0</v>
      </c>
      <c r="Y868">
        <v>0</v>
      </c>
      <c r="Z868">
        <v>1334</v>
      </c>
      <c r="AA868">
        <v>2864</v>
      </c>
      <c r="AB868">
        <f t="shared" si="40"/>
        <v>14253</v>
      </c>
      <c r="AC868">
        <v>0</v>
      </c>
      <c r="AD868">
        <v>0</v>
      </c>
      <c r="AE868">
        <v>0</v>
      </c>
      <c r="AF868">
        <v>0</v>
      </c>
      <c r="AG868">
        <v>0</v>
      </c>
      <c r="AH868">
        <v>0</v>
      </c>
      <c r="AI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f t="shared" si="41"/>
        <v>0</v>
      </c>
    </row>
    <row r="869" spans="1:41" x14ac:dyDescent="0.25">
      <c r="A869" t="s">
        <v>185</v>
      </c>
      <c r="B869" t="s">
        <v>72</v>
      </c>
      <c r="C869">
        <v>4</v>
      </c>
      <c r="D869">
        <v>4</v>
      </c>
      <c r="E869">
        <v>2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f t="shared" si="39"/>
        <v>10</v>
      </c>
      <c r="P869">
        <v>660</v>
      </c>
      <c r="Q869">
        <v>632</v>
      </c>
      <c r="R869">
        <v>207</v>
      </c>
      <c r="S869">
        <v>0</v>
      </c>
      <c r="T869">
        <v>0</v>
      </c>
      <c r="U869">
        <v>0</v>
      </c>
      <c r="V869">
        <v>0</v>
      </c>
      <c r="W869">
        <v>0</v>
      </c>
      <c r="X869">
        <v>0</v>
      </c>
      <c r="Y869">
        <v>0</v>
      </c>
      <c r="Z869">
        <v>0</v>
      </c>
      <c r="AA869">
        <v>0</v>
      </c>
      <c r="AB869">
        <f t="shared" si="40"/>
        <v>1499</v>
      </c>
      <c r="AC869">
        <v>0</v>
      </c>
      <c r="AD869">
        <v>0</v>
      </c>
      <c r="AE869">
        <v>0</v>
      </c>
      <c r="AF869">
        <v>0</v>
      </c>
      <c r="AG869">
        <v>0</v>
      </c>
      <c r="AH869">
        <v>0</v>
      </c>
      <c r="AI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f t="shared" si="41"/>
        <v>0</v>
      </c>
    </row>
    <row r="870" spans="1:41" x14ac:dyDescent="0.25">
      <c r="A870" t="s">
        <v>45</v>
      </c>
      <c r="B870" t="s">
        <v>114</v>
      </c>
      <c r="C870">
        <v>18</v>
      </c>
      <c r="D870">
        <v>15</v>
      </c>
      <c r="E870">
        <v>14</v>
      </c>
      <c r="F870">
        <v>23</v>
      </c>
      <c r="G870">
        <v>23</v>
      </c>
      <c r="H870">
        <v>18</v>
      </c>
      <c r="I870">
        <v>17</v>
      </c>
      <c r="J870">
        <v>18</v>
      </c>
      <c r="K870">
        <v>13</v>
      </c>
      <c r="L870">
        <v>11</v>
      </c>
      <c r="M870">
        <v>8</v>
      </c>
      <c r="N870">
        <v>14</v>
      </c>
      <c r="O870">
        <f t="shared" si="39"/>
        <v>192</v>
      </c>
      <c r="P870">
        <v>2294</v>
      </c>
      <c r="Q870">
        <v>1718</v>
      </c>
      <c r="R870">
        <v>1826</v>
      </c>
      <c r="S870">
        <v>2471</v>
      </c>
      <c r="T870">
        <v>2305</v>
      </c>
      <c r="U870">
        <v>2053</v>
      </c>
      <c r="V870">
        <v>2362</v>
      </c>
      <c r="W870">
        <v>2517</v>
      </c>
      <c r="X870">
        <v>1689</v>
      </c>
      <c r="Y870">
        <v>1396</v>
      </c>
      <c r="Z870">
        <v>963</v>
      </c>
      <c r="AA870">
        <v>1456</v>
      </c>
      <c r="AB870">
        <f t="shared" si="40"/>
        <v>23050</v>
      </c>
      <c r="AC870">
        <v>0</v>
      </c>
      <c r="AD870">
        <v>0</v>
      </c>
      <c r="AE870">
        <v>0</v>
      </c>
      <c r="AF870">
        <v>0</v>
      </c>
      <c r="AG870">
        <v>0</v>
      </c>
      <c r="AH870">
        <v>0</v>
      </c>
      <c r="AI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f t="shared" si="41"/>
        <v>0</v>
      </c>
    </row>
    <row r="871" spans="1:41" x14ac:dyDescent="0.25">
      <c r="A871" t="s">
        <v>45</v>
      </c>
      <c r="B871" t="s">
        <v>97</v>
      </c>
      <c r="C871">
        <v>14</v>
      </c>
      <c r="D871">
        <v>7</v>
      </c>
      <c r="E871">
        <v>9</v>
      </c>
      <c r="F871">
        <v>9</v>
      </c>
      <c r="G871">
        <v>13</v>
      </c>
      <c r="H871">
        <v>26</v>
      </c>
      <c r="I871">
        <v>31</v>
      </c>
      <c r="J871">
        <v>25</v>
      </c>
      <c r="K871">
        <v>8</v>
      </c>
      <c r="L871">
        <v>8</v>
      </c>
      <c r="M871">
        <v>7</v>
      </c>
      <c r="N871">
        <v>19</v>
      </c>
      <c r="O871">
        <f t="shared" si="39"/>
        <v>176</v>
      </c>
      <c r="P871">
        <v>462</v>
      </c>
      <c r="Q871">
        <v>148</v>
      </c>
      <c r="R871">
        <v>249</v>
      </c>
      <c r="S871">
        <v>234</v>
      </c>
      <c r="T871">
        <v>258</v>
      </c>
      <c r="U871">
        <v>562</v>
      </c>
      <c r="V871">
        <v>1092</v>
      </c>
      <c r="W871">
        <v>905</v>
      </c>
      <c r="X871">
        <v>249</v>
      </c>
      <c r="Y871">
        <v>226</v>
      </c>
      <c r="Z871">
        <v>184</v>
      </c>
      <c r="AA871">
        <v>569</v>
      </c>
      <c r="AB871">
        <f t="shared" si="40"/>
        <v>5138</v>
      </c>
      <c r="AC871">
        <v>0</v>
      </c>
      <c r="AD871">
        <v>0</v>
      </c>
      <c r="AE871">
        <v>0</v>
      </c>
      <c r="AF871">
        <v>0</v>
      </c>
      <c r="AG871">
        <v>0</v>
      </c>
      <c r="AH871">
        <v>0</v>
      </c>
      <c r="AI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f t="shared" si="41"/>
        <v>0</v>
      </c>
    </row>
    <row r="872" spans="1:41" x14ac:dyDescent="0.25">
      <c r="A872" t="s">
        <v>45</v>
      </c>
      <c r="B872" t="s">
        <v>95</v>
      </c>
      <c r="C872">
        <v>19</v>
      </c>
      <c r="D872">
        <v>12</v>
      </c>
      <c r="E872">
        <v>15</v>
      </c>
      <c r="F872">
        <v>21</v>
      </c>
      <c r="G872">
        <v>20</v>
      </c>
      <c r="H872">
        <v>21</v>
      </c>
      <c r="I872">
        <v>22</v>
      </c>
      <c r="J872">
        <v>22</v>
      </c>
      <c r="K872">
        <v>21</v>
      </c>
      <c r="L872">
        <v>21</v>
      </c>
      <c r="M872">
        <v>17</v>
      </c>
      <c r="N872">
        <v>22</v>
      </c>
      <c r="O872">
        <f t="shared" si="39"/>
        <v>233</v>
      </c>
      <c r="P872">
        <v>2802</v>
      </c>
      <c r="Q872">
        <v>1440</v>
      </c>
      <c r="R872">
        <v>2133</v>
      </c>
      <c r="S872">
        <v>2480</v>
      </c>
      <c r="T872">
        <v>2452</v>
      </c>
      <c r="U872">
        <v>2193</v>
      </c>
      <c r="V872">
        <v>2877</v>
      </c>
      <c r="W872">
        <v>2908</v>
      </c>
      <c r="X872">
        <v>2420</v>
      </c>
      <c r="Y872">
        <v>2529</v>
      </c>
      <c r="Z872">
        <v>1921</v>
      </c>
      <c r="AA872">
        <v>2183</v>
      </c>
      <c r="AB872">
        <f t="shared" si="40"/>
        <v>28338</v>
      </c>
      <c r="AC872">
        <v>0</v>
      </c>
      <c r="AD872">
        <v>0</v>
      </c>
      <c r="AE872">
        <v>0</v>
      </c>
      <c r="AF872">
        <v>0</v>
      </c>
      <c r="AG872">
        <v>0</v>
      </c>
      <c r="AH872">
        <v>0</v>
      </c>
      <c r="AI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f t="shared" si="41"/>
        <v>0</v>
      </c>
    </row>
    <row r="873" spans="1:41" x14ac:dyDescent="0.25">
      <c r="A873" t="s">
        <v>45</v>
      </c>
      <c r="B873" t="s">
        <v>204</v>
      </c>
      <c r="C873">
        <v>0</v>
      </c>
      <c r="D873">
        <v>0</v>
      </c>
      <c r="E873">
        <v>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4</v>
      </c>
      <c r="O873">
        <f t="shared" si="39"/>
        <v>4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>
        <v>0</v>
      </c>
      <c r="W873">
        <v>0</v>
      </c>
      <c r="X873">
        <v>0</v>
      </c>
      <c r="Y873">
        <v>0</v>
      </c>
      <c r="Z873">
        <v>0</v>
      </c>
      <c r="AA873">
        <v>251</v>
      </c>
      <c r="AB873">
        <f t="shared" si="40"/>
        <v>251</v>
      </c>
      <c r="AC873">
        <v>0</v>
      </c>
      <c r="AD873">
        <v>0</v>
      </c>
      <c r="AE873">
        <v>0</v>
      </c>
      <c r="AF873">
        <v>0</v>
      </c>
      <c r="AG873">
        <v>0</v>
      </c>
      <c r="AH873">
        <v>0</v>
      </c>
      <c r="AI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f t="shared" si="41"/>
        <v>0</v>
      </c>
    </row>
    <row r="874" spans="1:41" x14ac:dyDescent="0.25">
      <c r="A874" t="s">
        <v>227</v>
      </c>
      <c r="B874" t="s">
        <v>35</v>
      </c>
      <c r="C874">
        <v>9</v>
      </c>
      <c r="D874">
        <v>8</v>
      </c>
      <c r="E874">
        <v>9</v>
      </c>
      <c r="F874">
        <v>8</v>
      </c>
      <c r="G874">
        <v>8</v>
      </c>
      <c r="H874">
        <v>9</v>
      </c>
      <c r="I874">
        <v>11</v>
      </c>
      <c r="J874">
        <v>12</v>
      </c>
      <c r="K874">
        <v>12</v>
      </c>
      <c r="L874">
        <v>11</v>
      </c>
      <c r="M874">
        <v>14</v>
      </c>
      <c r="N874">
        <v>11</v>
      </c>
      <c r="O874">
        <f t="shared" si="39"/>
        <v>122</v>
      </c>
      <c r="P874">
        <v>0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v>0</v>
      </c>
      <c r="X874">
        <v>0</v>
      </c>
      <c r="Y874">
        <v>0</v>
      </c>
      <c r="Z874">
        <v>0</v>
      </c>
      <c r="AA874">
        <v>0</v>
      </c>
      <c r="AB874">
        <f t="shared" si="40"/>
        <v>0</v>
      </c>
      <c r="AC874">
        <v>665137</v>
      </c>
      <c r="AD874">
        <v>556261</v>
      </c>
      <c r="AE874">
        <v>603938</v>
      </c>
      <c r="AF874">
        <v>433297.5</v>
      </c>
      <c r="AG874">
        <v>442864</v>
      </c>
      <c r="AH874">
        <v>473360</v>
      </c>
      <c r="AI874">
        <v>651596.42000000004</v>
      </c>
      <c r="AJ874">
        <v>722169</v>
      </c>
      <c r="AK874">
        <v>667249</v>
      </c>
      <c r="AL874">
        <v>567981</v>
      </c>
      <c r="AM874">
        <v>796423</v>
      </c>
      <c r="AN874">
        <v>646072</v>
      </c>
      <c r="AO874">
        <f t="shared" si="41"/>
        <v>7226347.9199999999</v>
      </c>
    </row>
    <row r="875" spans="1:41" x14ac:dyDescent="0.25">
      <c r="A875" t="s">
        <v>186</v>
      </c>
      <c r="B875" t="s">
        <v>41</v>
      </c>
      <c r="C875">
        <v>0</v>
      </c>
      <c r="D875">
        <v>0</v>
      </c>
      <c r="E875">
        <v>0</v>
      </c>
      <c r="F875">
        <v>5</v>
      </c>
      <c r="G875">
        <v>8</v>
      </c>
      <c r="H875">
        <v>9</v>
      </c>
      <c r="I875">
        <v>9</v>
      </c>
      <c r="J875">
        <v>9</v>
      </c>
      <c r="K875">
        <v>8</v>
      </c>
      <c r="L875">
        <v>9</v>
      </c>
      <c r="M875">
        <v>9</v>
      </c>
      <c r="N875">
        <v>8</v>
      </c>
      <c r="O875">
        <f t="shared" si="39"/>
        <v>74</v>
      </c>
      <c r="P875">
        <v>0</v>
      </c>
      <c r="Q875">
        <v>0</v>
      </c>
      <c r="R875">
        <v>0</v>
      </c>
      <c r="S875">
        <v>1283</v>
      </c>
      <c r="T875">
        <v>1911</v>
      </c>
      <c r="U875">
        <v>2004</v>
      </c>
      <c r="V875">
        <v>2678</v>
      </c>
      <c r="W875">
        <v>2368</v>
      </c>
      <c r="X875">
        <v>1723</v>
      </c>
      <c r="Y875">
        <v>2322</v>
      </c>
      <c r="Z875">
        <v>2482</v>
      </c>
      <c r="AA875">
        <v>2126</v>
      </c>
      <c r="AB875">
        <f t="shared" si="40"/>
        <v>18897</v>
      </c>
      <c r="AC875">
        <v>0</v>
      </c>
      <c r="AD875">
        <v>0</v>
      </c>
      <c r="AE875">
        <v>0</v>
      </c>
      <c r="AF875">
        <v>0</v>
      </c>
      <c r="AG875">
        <v>0</v>
      </c>
      <c r="AH875">
        <v>0</v>
      </c>
      <c r="AI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f t="shared" si="41"/>
        <v>0</v>
      </c>
    </row>
    <row r="877" spans="1:41" x14ac:dyDescent="0.25">
      <c r="A877" s="34" t="s">
        <v>92</v>
      </c>
      <c r="B877" s="35"/>
      <c r="C877" s="2">
        <f>SUM(C7:C875)</f>
        <v>33725</v>
      </c>
      <c r="D877" s="2">
        <f t="shared" ref="D877:AO877" si="42">SUM(D7:D875)</f>
        <v>29550</v>
      </c>
      <c r="E877" s="2">
        <f t="shared" si="42"/>
        <v>35253</v>
      </c>
      <c r="F877" s="2">
        <f t="shared" si="42"/>
        <v>32323</v>
      </c>
      <c r="G877" s="2">
        <f t="shared" si="42"/>
        <v>29652</v>
      </c>
      <c r="H877" s="2">
        <f t="shared" si="42"/>
        <v>29867</v>
      </c>
      <c r="I877" s="2">
        <f t="shared" si="42"/>
        <v>32125</v>
      </c>
      <c r="J877" s="2">
        <f t="shared" si="42"/>
        <v>29306</v>
      </c>
      <c r="K877" s="2">
        <f t="shared" si="42"/>
        <v>25029</v>
      </c>
      <c r="L877" s="2">
        <f t="shared" si="42"/>
        <v>27783</v>
      </c>
      <c r="M877" s="2">
        <f t="shared" si="42"/>
        <v>31234</v>
      </c>
      <c r="N877" s="2">
        <f t="shared" si="42"/>
        <v>36683</v>
      </c>
      <c r="O877" s="2">
        <f t="shared" si="42"/>
        <v>372530</v>
      </c>
      <c r="P877" s="3">
        <f t="shared" si="42"/>
        <v>3998944</v>
      </c>
      <c r="Q877" s="3">
        <f t="shared" si="42"/>
        <v>3432574</v>
      </c>
      <c r="R877" s="3">
        <f t="shared" si="42"/>
        <v>4205672</v>
      </c>
      <c r="S877" s="3">
        <f t="shared" si="42"/>
        <v>3907532</v>
      </c>
      <c r="T877" s="3">
        <f t="shared" si="42"/>
        <v>3466093</v>
      </c>
      <c r="U877" s="3">
        <f t="shared" si="42"/>
        <v>3695815</v>
      </c>
      <c r="V877" s="3">
        <f t="shared" si="42"/>
        <v>4220168</v>
      </c>
      <c r="W877" s="3">
        <f t="shared" si="42"/>
        <v>3694541</v>
      </c>
      <c r="X877" s="3">
        <f t="shared" si="42"/>
        <v>2773365</v>
      </c>
      <c r="Y877" s="3">
        <f t="shared" si="42"/>
        <v>3079607</v>
      </c>
      <c r="Z877" s="3">
        <f t="shared" si="42"/>
        <v>3592594</v>
      </c>
      <c r="AA877" s="3">
        <f t="shared" si="42"/>
        <v>4352810</v>
      </c>
      <c r="AB877" s="3">
        <f t="shared" si="42"/>
        <v>44419715</v>
      </c>
      <c r="AC877" s="4">
        <f t="shared" si="42"/>
        <v>44144606.200305447</v>
      </c>
      <c r="AD877" s="4">
        <f t="shared" si="42"/>
        <v>42177714.743737817</v>
      </c>
      <c r="AE877" s="4">
        <f t="shared" si="42"/>
        <v>52998029.407581881</v>
      </c>
      <c r="AF877" s="4">
        <f t="shared" si="42"/>
        <v>50226405.809124649</v>
      </c>
      <c r="AG877" s="4">
        <f t="shared" si="42"/>
        <v>50106000.638024263</v>
      </c>
      <c r="AH877" s="4">
        <f t="shared" si="42"/>
        <v>53600912.184041597</v>
      </c>
      <c r="AI877" s="4">
        <f t="shared" si="42"/>
        <v>55134269.875090308</v>
      </c>
      <c r="AJ877" s="4">
        <f t="shared" si="42"/>
        <v>53235758</v>
      </c>
      <c r="AK877" s="4">
        <f t="shared" si="42"/>
        <v>52326264</v>
      </c>
      <c r="AL877" s="4">
        <f t="shared" si="42"/>
        <v>56674673.783672109</v>
      </c>
      <c r="AM877" s="4">
        <f t="shared" si="42"/>
        <v>60442091.576632664</v>
      </c>
      <c r="AN877" s="4">
        <f t="shared" si="42"/>
        <v>56720679.9098721</v>
      </c>
      <c r="AO877" s="4">
        <f t="shared" si="42"/>
        <v>627787406.12808263</v>
      </c>
    </row>
    <row r="879" spans="1:41" x14ac:dyDescent="0.25">
      <c r="A879" t="s">
        <v>350</v>
      </c>
    </row>
  </sheetData>
  <mergeCells count="5">
    <mergeCell ref="A5:B5"/>
    <mergeCell ref="C5:O5"/>
    <mergeCell ref="P5:AB5"/>
    <mergeCell ref="AC5:AO5"/>
    <mergeCell ref="A877:B87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2:AO511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</cols>
  <sheetData>
    <row r="2" spans="1:41" ht="15.75" x14ac:dyDescent="0.25">
      <c r="B2" s="5"/>
      <c r="C2" s="5" t="s">
        <v>10</v>
      </c>
    </row>
    <row r="3" spans="1:41" ht="15.75" x14ac:dyDescent="0.25">
      <c r="B3" s="5"/>
      <c r="C3" s="5" t="s">
        <v>22</v>
      </c>
    </row>
    <row r="5" spans="1:41" ht="15" customHeight="1" x14ac:dyDescent="0.25">
      <c r="A5" s="29" t="s">
        <v>0</v>
      </c>
      <c r="B5" s="30"/>
      <c r="C5" s="31" t="s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25" t="s">
        <v>2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8" t="s">
        <v>19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x14ac:dyDescent="0.25">
      <c r="A6" s="1" t="s">
        <v>3</v>
      </c>
      <c r="B6" s="1" t="s">
        <v>11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12</v>
      </c>
      <c r="V6" s="3" t="s">
        <v>13</v>
      </c>
      <c r="W6" s="3" t="s">
        <v>14</v>
      </c>
      <c r="X6" s="3" t="s">
        <v>15</v>
      </c>
      <c r="Y6" s="3" t="s">
        <v>16</v>
      </c>
      <c r="Z6" s="3" t="s">
        <v>17</v>
      </c>
      <c r="AA6" s="3" t="s">
        <v>18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4" t="s">
        <v>17</v>
      </c>
      <c r="AN6" s="4" t="s">
        <v>18</v>
      </c>
      <c r="AO6" s="4" t="s">
        <v>9</v>
      </c>
    </row>
    <row r="7" spans="1:41" x14ac:dyDescent="0.25">
      <c r="A7" t="s">
        <v>32</v>
      </c>
      <c r="B7" t="s">
        <v>35</v>
      </c>
      <c r="C7">
        <v>2</v>
      </c>
      <c r="D7">
        <v>3</v>
      </c>
      <c r="E7">
        <v>1</v>
      </c>
      <c r="F7">
        <v>7</v>
      </c>
      <c r="G7">
        <v>1</v>
      </c>
      <c r="H7">
        <v>0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f>SUM(C7:N7)</f>
        <v>15</v>
      </c>
      <c r="P7">
        <v>92</v>
      </c>
      <c r="Q7">
        <v>123</v>
      </c>
      <c r="R7">
        <v>45</v>
      </c>
      <c r="S7">
        <v>167</v>
      </c>
      <c r="T7">
        <v>44</v>
      </c>
      <c r="U7">
        <v>0</v>
      </c>
      <c r="V7">
        <v>0</v>
      </c>
      <c r="W7">
        <v>141</v>
      </c>
      <c r="X7">
        <v>0</v>
      </c>
      <c r="Y7">
        <v>0</v>
      </c>
      <c r="Z7">
        <v>0</v>
      </c>
      <c r="AA7">
        <v>0</v>
      </c>
      <c r="AB7">
        <f>SUM(P7:AA7)</f>
        <v>612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f>SUM(AC7:AN7)</f>
        <v>0</v>
      </c>
    </row>
    <row r="8" spans="1:41" x14ac:dyDescent="0.25">
      <c r="A8" t="s">
        <v>32</v>
      </c>
      <c r="B8" t="s">
        <v>53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0</v>
      </c>
      <c r="O8">
        <f t="shared" ref="O8:O71" si="0">SUM(C8:N8)</f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34</v>
      </c>
      <c r="AA8">
        <v>0</v>
      </c>
      <c r="AB8">
        <f t="shared" ref="AB8:AB71" si="1">SUM(P8:AA8)</f>
        <v>34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f t="shared" ref="AO8:AO71" si="2">SUM(AC8:AN8)</f>
        <v>0</v>
      </c>
    </row>
    <row r="9" spans="1:41" x14ac:dyDescent="0.25">
      <c r="A9" t="s">
        <v>32</v>
      </c>
      <c r="B9" t="s">
        <v>39</v>
      </c>
      <c r="C9">
        <v>0</v>
      </c>
      <c r="D9">
        <v>0</v>
      </c>
      <c r="E9">
        <v>0</v>
      </c>
      <c r="F9">
        <v>0</v>
      </c>
      <c r="G9">
        <v>1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f t="shared" si="0"/>
        <v>2</v>
      </c>
      <c r="P9">
        <v>0</v>
      </c>
      <c r="Q9">
        <v>0</v>
      </c>
      <c r="R9">
        <v>0</v>
      </c>
      <c r="S9">
        <v>0</v>
      </c>
      <c r="T9">
        <v>22</v>
      </c>
      <c r="U9">
        <v>0</v>
      </c>
      <c r="V9">
        <v>0</v>
      </c>
      <c r="W9">
        <v>3</v>
      </c>
      <c r="X9">
        <v>0</v>
      </c>
      <c r="Y9">
        <v>0</v>
      </c>
      <c r="Z9">
        <v>0</v>
      </c>
      <c r="AA9">
        <v>0</v>
      </c>
      <c r="AB9">
        <f t="shared" si="1"/>
        <v>25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f t="shared" si="2"/>
        <v>0</v>
      </c>
    </row>
    <row r="10" spans="1:41" x14ac:dyDescent="0.25">
      <c r="A10" t="s">
        <v>32</v>
      </c>
      <c r="B10" t="s">
        <v>89</v>
      </c>
      <c r="C10">
        <v>0</v>
      </c>
      <c r="D10">
        <v>1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1</v>
      </c>
      <c r="P10">
        <v>0</v>
      </c>
      <c r="Q10">
        <v>46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f t="shared" si="1"/>
        <v>46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f t="shared" si="2"/>
        <v>0</v>
      </c>
    </row>
    <row r="11" spans="1:41" x14ac:dyDescent="0.25">
      <c r="A11" t="s">
        <v>40</v>
      </c>
      <c r="B11" t="s">
        <v>41</v>
      </c>
      <c r="C11">
        <v>0</v>
      </c>
      <c r="D11">
        <v>0</v>
      </c>
      <c r="E11">
        <v>0</v>
      </c>
      <c r="F11">
        <v>5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0"/>
        <v>5</v>
      </c>
      <c r="P11">
        <v>0</v>
      </c>
      <c r="Q11">
        <v>0</v>
      </c>
      <c r="R11">
        <v>0</v>
      </c>
      <c r="S11">
        <v>488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f t="shared" si="1"/>
        <v>488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f t="shared" si="2"/>
        <v>0</v>
      </c>
    </row>
    <row r="12" spans="1:41" x14ac:dyDescent="0.25">
      <c r="A12" t="s">
        <v>40</v>
      </c>
      <c r="B12" t="s">
        <v>49</v>
      </c>
      <c r="C12">
        <v>0</v>
      </c>
      <c r="D12">
        <v>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1</v>
      </c>
      <c r="L12">
        <v>0</v>
      </c>
      <c r="M12">
        <v>0</v>
      </c>
      <c r="N12">
        <v>0</v>
      </c>
      <c r="O12">
        <f t="shared" si="0"/>
        <v>2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35</v>
      </c>
      <c r="Y12">
        <v>0</v>
      </c>
      <c r="Z12">
        <v>0</v>
      </c>
      <c r="AA12">
        <v>0</v>
      </c>
      <c r="AB12">
        <f t="shared" si="1"/>
        <v>35</v>
      </c>
      <c r="AC12">
        <v>0</v>
      </c>
      <c r="AD12">
        <v>1470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f t="shared" si="2"/>
        <v>1470</v>
      </c>
    </row>
    <row r="13" spans="1:41" x14ac:dyDescent="0.25">
      <c r="A13" t="s">
        <v>40</v>
      </c>
      <c r="B13" t="s">
        <v>70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f t="shared" si="1"/>
        <v>0</v>
      </c>
      <c r="AC13">
        <v>0</v>
      </c>
      <c r="AD13">
        <v>2500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f t="shared" si="2"/>
        <v>2500</v>
      </c>
    </row>
    <row r="14" spans="1:41" x14ac:dyDescent="0.25">
      <c r="A14" t="s">
        <v>40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1</v>
      </c>
      <c r="P14">
        <v>0</v>
      </c>
      <c r="Q14">
        <v>0</v>
      </c>
      <c r="R14">
        <v>0</v>
      </c>
      <c r="S14">
        <v>0</v>
      </c>
      <c r="T14">
        <v>12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f t="shared" si="1"/>
        <v>12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f t="shared" si="2"/>
        <v>0</v>
      </c>
    </row>
    <row r="15" spans="1:41" x14ac:dyDescent="0.25">
      <c r="A15" t="s">
        <v>40</v>
      </c>
      <c r="B15" t="s">
        <v>33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si="0"/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51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f t="shared" si="1"/>
        <v>51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f t="shared" si="2"/>
        <v>0</v>
      </c>
    </row>
    <row r="16" spans="1:41" x14ac:dyDescent="0.25">
      <c r="A16" t="s">
        <v>40</v>
      </c>
      <c r="B16" t="s">
        <v>63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0</v>
      </c>
      <c r="O16">
        <f t="shared" si="0"/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22</v>
      </c>
      <c r="Y16">
        <v>0</v>
      </c>
      <c r="Z16">
        <v>0</v>
      </c>
      <c r="AA16">
        <v>0</v>
      </c>
      <c r="AB16">
        <f t="shared" si="1"/>
        <v>22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f t="shared" si="2"/>
        <v>0</v>
      </c>
    </row>
    <row r="17" spans="1:41" x14ac:dyDescent="0.25">
      <c r="A17" t="s">
        <v>40</v>
      </c>
      <c r="B17" t="s">
        <v>64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1</v>
      </c>
      <c r="L17">
        <v>0</v>
      </c>
      <c r="M17">
        <v>0</v>
      </c>
      <c r="N17">
        <v>0</v>
      </c>
      <c r="O17">
        <f t="shared" si="0"/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29</v>
      </c>
      <c r="Y17">
        <v>0</v>
      </c>
      <c r="Z17">
        <v>0</v>
      </c>
      <c r="AA17">
        <v>0</v>
      </c>
      <c r="AB17">
        <f t="shared" si="1"/>
        <v>29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f t="shared" si="2"/>
        <v>0</v>
      </c>
    </row>
    <row r="18" spans="1:41" x14ac:dyDescent="0.25">
      <c r="A18" t="s">
        <v>40</v>
      </c>
      <c r="B18" t="s">
        <v>35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f t="shared" si="0"/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84</v>
      </c>
      <c r="Z18">
        <v>0</v>
      </c>
      <c r="AA18">
        <v>0</v>
      </c>
      <c r="AB18">
        <f t="shared" si="1"/>
        <v>84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f t="shared" si="2"/>
        <v>0</v>
      </c>
    </row>
    <row r="19" spans="1:41" x14ac:dyDescent="0.25">
      <c r="A19" t="s">
        <v>40</v>
      </c>
      <c r="B19" t="s">
        <v>36</v>
      </c>
      <c r="C19">
        <v>0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f t="shared" si="0"/>
        <v>1</v>
      </c>
      <c r="P19">
        <v>0</v>
      </c>
      <c r="Q19">
        <v>0</v>
      </c>
      <c r="R19">
        <v>0</v>
      </c>
      <c r="S19">
        <v>72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f t="shared" si="1"/>
        <v>72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f t="shared" si="2"/>
        <v>0</v>
      </c>
    </row>
    <row r="20" spans="1:41" x14ac:dyDescent="0.25">
      <c r="A20" t="s">
        <v>40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  <c r="L20">
        <v>0</v>
      </c>
      <c r="M20">
        <v>0</v>
      </c>
      <c r="N20">
        <v>0</v>
      </c>
      <c r="O20">
        <f t="shared" si="0"/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21</v>
      </c>
      <c r="Y20">
        <v>0</v>
      </c>
      <c r="Z20">
        <v>0</v>
      </c>
      <c r="AA20">
        <v>0</v>
      </c>
      <c r="AB20">
        <f t="shared" si="1"/>
        <v>21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f t="shared" si="2"/>
        <v>0</v>
      </c>
    </row>
    <row r="21" spans="1:41" x14ac:dyDescent="0.25">
      <c r="A21" t="s">
        <v>40</v>
      </c>
      <c r="B21" t="s">
        <v>53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f t="shared" si="0"/>
        <v>1</v>
      </c>
      <c r="P21">
        <v>28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f t="shared" si="1"/>
        <v>28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f t="shared" si="2"/>
        <v>0</v>
      </c>
    </row>
    <row r="22" spans="1:41" x14ac:dyDescent="0.25">
      <c r="A22" t="s">
        <v>40</v>
      </c>
      <c r="B22" t="s">
        <v>37</v>
      </c>
      <c r="C22">
        <v>0</v>
      </c>
      <c r="D22">
        <v>2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f t="shared" si="0"/>
        <v>2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f t="shared" si="1"/>
        <v>0</v>
      </c>
      <c r="AC22">
        <v>0</v>
      </c>
      <c r="AD22">
        <v>2880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f t="shared" si="2"/>
        <v>2880</v>
      </c>
    </row>
    <row r="23" spans="1:41" x14ac:dyDescent="0.25">
      <c r="A23" t="s">
        <v>40</v>
      </c>
      <c r="B23" t="s">
        <v>76</v>
      </c>
      <c r="C23">
        <v>0</v>
      </c>
      <c r="D23">
        <v>1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f t="shared" si="0"/>
        <v>1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f t="shared" si="1"/>
        <v>0</v>
      </c>
      <c r="AC23">
        <v>0</v>
      </c>
      <c r="AD23">
        <v>1440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f t="shared" si="2"/>
        <v>1440</v>
      </c>
    </row>
    <row r="24" spans="1:41" x14ac:dyDescent="0.25">
      <c r="A24" t="s">
        <v>40</v>
      </c>
      <c r="B24" t="s">
        <v>90</v>
      </c>
      <c r="C24">
        <v>1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1</v>
      </c>
      <c r="M24">
        <v>0</v>
      </c>
      <c r="N24">
        <v>0</v>
      </c>
      <c r="O24">
        <f t="shared" si="0"/>
        <v>4</v>
      </c>
      <c r="P24">
        <v>36</v>
      </c>
      <c r="Q24">
        <v>0</v>
      </c>
      <c r="R24">
        <v>40</v>
      </c>
      <c r="S24">
        <v>0</v>
      </c>
      <c r="T24">
        <v>0</v>
      </c>
      <c r="U24">
        <v>0</v>
      </c>
      <c r="V24">
        <v>0</v>
      </c>
      <c r="W24">
        <v>37</v>
      </c>
      <c r="X24">
        <v>0</v>
      </c>
      <c r="Y24">
        <v>25</v>
      </c>
      <c r="Z24">
        <v>0</v>
      </c>
      <c r="AA24">
        <v>0</v>
      </c>
      <c r="AB24">
        <f t="shared" si="1"/>
        <v>138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f t="shared" si="2"/>
        <v>0</v>
      </c>
    </row>
    <row r="25" spans="1:41" x14ac:dyDescent="0.25">
      <c r="A25" t="s">
        <v>40</v>
      </c>
      <c r="B25" t="s">
        <v>39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1</v>
      </c>
      <c r="J25">
        <v>0</v>
      </c>
      <c r="K25">
        <v>1</v>
      </c>
      <c r="L25">
        <v>1</v>
      </c>
      <c r="M25">
        <v>0</v>
      </c>
      <c r="N25">
        <v>0</v>
      </c>
      <c r="O25">
        <f t="shared" si="0"/>
        <v>4</v>
      </c>
      <c r="P25">
        <v>0</v>
      </c>
      <c r="Q25">
        <v>0</v>
      </c>
      <c r="R25">
        <v>0</v>
      </c>
      <c r="S25">
        <v>38</v>
      </c>
      <c r="T25">
        <v>0</v>
      </c>
      <c r="U25">
        <v>0</v>
      </c>
      <c r="V25">
        <v>0</v>
      </c>
      <c r="W25">
        <v>0</v>
      </c>
      <c r="X25">
        <v>27</v>
      </c>
      <c r="Y25">
        <v>27</v>
      </c>
      <c r="Z25">
        <v>0</v>
      </c>
      <c r="AA25">
        <v>0</v>
      </c>
      <c r="AB25">
        <f t="shared" si="1"/>
        <v>92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4421</v>
      </c>
      <c r="AJ25">
        <v>0</v>
      </c>
      <c r="AK25">
        <v>0</v>
      </c>
      <c r="AL25">
        <v>0</v>
      </c>
      <c r="AM25">
        <v>0</v>
      </c>
      <c r="AN25">
        <v>0</v>
      </c>
      <c r="AO25">
        <f t="shared" si="2"/>
        <v>4421</v>
      </c>
    </row>
    <row r="26" spans="1:41" x14ac:dyDescent="0.25">
      <c r="A26" t="s">
        <v>40</v>
      </c>
      <c r="B26" t="s">
        <v>56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1</v>
      </c>
      <c r="K26">
        <v>0</v>
      </c>
      <c r="L26">
        <v>0</v>
      </c>
      <c r="M26">
        <v>1</v>
      </c>
      <c r="N26">
        <v>0</v>
      </c>
      <c r="O26">
        <f t="shared" si="0"/>
        <v>2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61</v>
      </c>
      <c r="X26">
        <v>0</v>
      </c>
      <c r="Y26">
        <v>0</v>
      </c>
      <c r="Z26">
        <v>36</v>
      </c>
      <c r="AA26">
        <v>0</v>
      </c>
      <c r="AB26">
        <f t="shared" si="1"/>
        <v>97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f t="shared" si="2"/>
        <v>0</v>
      </c>
    </row>
    <row r="27" spans="1:41" x14ac:dyDescent="0.25">
      <c r="A27" t="s">
        <v>40</v>
      </c>
      <c r="B27" t="s">
        <v>89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1</v>
      </c>
      <c r="L27">
        <v>0</v>
      </c>
      <c r="M27">
        <v>0</v>
      </c>
      <c r="N27">
        <v>0</v>
      </c>
      <c r="O27">
        <f t="shared" si="0"/>
        <v>1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28</v>
      </c>
      <c r="Y27">
        <v>0</v>
      </c>
      <c r="Z27">
        <v>0</v>
      </c>
      <c r="AA27">
        <v>0</v>
      </c>
      <c r="AB27">
        <f t="shared" si="1"/>
        <v>28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f t="shared" si="2"/>
        <v>0</v>
      </c>
    </row>
    <row r="28" spans="1:41" x14ac:dyDescent="0.25">
      <c r="A28" t="s">
        <v>40</v>
      </c>
      <c r="B28" t="s">
        <v>55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1</v>
      </c>
      <c r="M28">
        <v>0</v>
      </c>
      <c r="N28">
        <v>0</v>
      </c>
      <c r="O28">
        <f t="shared" si="0"/>
        <v>1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30</v>
      </c>
      <c r="Z28">
        <v>0</v>
      </c>
      <c r="AA28">
        <v>0</v>
      </c>
      <c r="AB28">
        <f t="shared" si="1"/>
        <v>30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f t="shared" si="2"/>
        <v>0</v>
      </c>
    </row>
    <row r="29" spans="1:41" x14ac:dyDescent="0.25">
      <c r="A29" t="s">
        <v>46</v>
      </c>
      <c r="B29" t="s">
        <v>35</v>
      </c>
      <c r="C29">
        <v>0</v>
      </c>
      <c r="D29">
        <v>0</v>
      </c>
      <c r="E29">
        <v>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f t="shared" si="0"/>
        <v>1</v>
      </c>
      <c r="P29">
        <v>0</v>
      </c>
      <c r="Q29">
        <v>0</v>
      </c>
      <c r="R29">
        <v>128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f t="shared" si="1"/>
        <v>128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f t="shared" si="2"/>
        <v>0</v>
      </c>
    </row>
    <row r="30" spans="1:41" x14ac:dyDescent="0.25">
      <c r="A30" t="s">
        <v>46</v>
      </c>
      <c r="B30" t="s">
        <v>39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f t="shared" si="0"/>
        <v>1</v>
      </c>
      <c r="P30">
        <v>0</v>
      </c>
      <c r="Q30">
        <v>0</v>
      </c>
      <c r="R30">
        <v>0</v>
      </c>
      <c r="S30">
        <v>122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f t="shared" si="1"/>
        <v>122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f t="shared" si="2"/>
        <v>0</v>
      </c>
    </row>
    <row r="31" spans="1:41" x14ac:dyDescent="0.25">
      <c r="A31" t="s">
        <v>41</v>
      </c>
      <c r="B31" t="s">
        <v>32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1</v>
      </c>
      <c r="K31">
        <v>0</v>
      </c>
      <c r="L31">
        <v>0</v>
      </c>
      <c r="M31">
        <v>0</v>
      </c>
      <c r="N31">
        <v>0</v>
      </c>
      <c r="O31">
        <f t="shared" si="0"/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141</v>
      </c>
      <c r="X31">
        <v>0</v>
      </c>
      <c r="Y31">
        <v>0</v>
      </c>
      <c r="Z31">
        <v>0</v>
      </c>
      <c r="AA31">
        <v>0</v>
      </c>
      <c r="AB31">
        <f t="shared" si="1"/>
        <v>141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f t="shared" si="2"/>
        <v>0</v>
      </c>
    </row>
    <row r="32" spans="1:41" x14ac:dyDescent="0.25">
      <c r="A32" t="s">
        <v>41</v>
      </c>
      <c r="B32" t="s">
        <v>40</v>
      </c>
      <c r="C32">
        <v>0</v>
      </c>
      <c r="D32">
        <v>0</v>
      </c>
      <c r="E32">
        <v>0</v>
      </c>
      <c r="F32">
        <v>3</v>
      </c>
      <c r="G32">
        <v>2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f t="shared" si="0"/>
        <v>5</v>
      </c>
      <c r="P32">
        <v>0</v>
      </c>
      <c r="Q32">
        <v>0</v>
      </c>
      <c r="R32">
        <v>0</v>
      </c>
      <c r="S32">
        <v>321</v>
      </c>
      <c r="T32">
        <v>198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f t="shared" si="1"/>
        <v>519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f t="shared" si="2"/>
        <v>0</v>
      </c>
    </row>
    <row r="33" spans="1:41" x14ac:dyDescent="0.25">
      <c r="A33" t="s">
        <v>41</v>
      </c>
      <c r="B33" t="s">
        <v>48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4</v>
      </c>
      <c r="J33">
        <v>3</v>
      </c>
      <c r="K33">
        <v>0</v>
      </c>
      <c r="L33">
        <v>0</v>
      </c>
      <c r="M33">
        <v>0</v>
      </c>
      <c r="N33">
        <v>0</v>
      </c>
      <c r="O33">
        <f t="shared" si="0"/>
        <v>7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337</v>
      </c>
      <c r="W33">
        <v>360</v>
      </c>
      <c r="X33">
        <v>0</v>
      </c>
      <c r="Y33">
        <v>0</v>
      </c>
      <c r="Z33">
        <v>0</v>
      </c>
      <c r="AA33">
        <v>0</v>
      </c>
      <c r="AB33">
        <f t="shared" si="1"/>
        <v>697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f t="shared" si="2"/>
        <v>0</v>
      </c>
    </row>
    <row r="34" spans="1:41" x14ac:dyDescent="0.25">
      <c r="A34" t="s">
        <v>41</v>
      </c>
      <c r="B34" t="s">
        <v>49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f t="shared" si="0"/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f t="shared" si="1"/>
        <v>0</v>
      </c>
      <c r="AC34">
        <v>0</v>
      </c>
      <c r="AD34">
        <v>0</v>
      </c>
      <c r="AE34">
        <v>0</v>
      </c>
      <c r="AF34">
        <v>3233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f t="shared" si="2"/>
        <v>3233</v>
      </c>
    </row>
    <row r="35" spans="1:41" x14ac:dyDescent="0.25">
      <c r="A35" t="s">
        <v>41</v>
      </c>
      <c r="B35" t="s">
        <v>33</v>
      </c>
      <c r="C35">
        <v>0</v>
      </c>
      <c r="D35">
        <v>0</v>
      </c>
      <c r="E35">
        <v>0</v>
      </c>
      <c r="F35">
        <v>0</v>
      </c>
      <c r="G35">
        <v>0</v>
      </c>
      <c r="H35">
        <v>1</v>
      </c>
      <c r="I35">
        <v>0</v>
      </c>
      <c r="J35">
        <v>0</v>
      </c>
      <c r="K35">
        <v>0</v>
      </c>
      <c r="L35">
        <v>0</v>
      </c>
      <c r="M35">
        <v>2</v>
      </c>
      <c r="N35">
        <v>0</v>
      </c>
      <c r="O35">
        <f t="shared" si="0"/>
        <v>3</v>
      </c>
      <c r="P35">
        <v>0</v>
      </c>
      <c r="Q35">
        <v>0</v>
      </c>
      <c r="R35">
        <v>0</v>
      </c>
      <c r="S35">
        <v>0</v>
      </c>
      <c r="T35">
        <v>0</v>
      </c>
      <c r="U35">
        <v>95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f t="shared" si="1"/>
        <v>95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1486.81</v>
      </c>
      <c r="AN35">
        <v>0</v>
      </c>
      <c r="AO35">
        <f t="shared" si="2"/>
        <v>1486.81</v>
      </c>
    </row>
    <row r="36" spans="1:41" x14ac:dyDescent="0.25">
      <c r="A36" t="s">
        <v>41</v>
      </c>
      <c r="B36" t="s">
        <v>66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0"/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f t="shared" si="1"/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1700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f t="shared" si="2"/>
        <v>1700</v>
      </c>
    </row>
    <row r="37" spans="1:41" x14ac:dyDescent="0.25">
      <c r="A37" t="s">
        <v>41</v>
      </c>
      <c r="B37" t="s">
        <v>65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2</v>
      </c>
      <c r="O37">
        <f t="shared" si="0"/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215</v>
      </c>
      <c r="AB37">
        <f t="shared" si="1"/>
        <v>215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f t="shared" si="2"/>
        <v>0</v>
      </c>
    </row>
    <row r="38" spans="1:41" x14ac:dyDescent="0.25">
      <c r="A38" t="s">
        <v>41</v>
      </c>
      <c r="B38" t="s">
        <v>50</v>
      </c>
      <c r="C38">
        <v>32</v>
      </c>
      <c r="D38">
        <v>33</v>
      </c>
      <c r="E38">
        <v>19</v>
      </c>
      <c r="F38">
        <v>30</v>
      </c>
      <c r="G38">
        <v>33</v>
      </c>
      <c r="H38">
        <v>41</v>
      </c>
      <c r="I38">
        <v>37</v>
      </c>
      <c r="J38">
        <v>58</v>
      </c>
      <c r="K38">
        <v>47</v>
      </c>
      <c r="L38">
        <v>27</v>
      </c>
      <c r="M38">
        <v>12</v>
      </c>
      <c r="N38">
        <v>10</v>
      </c>
      <c r="O38">
        <f t="shared" si="0"/>
        <v>379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f t="shared" si="1"/>
        <v>0</v>
      </c>
      <c r="AC38">
        <v>20401</v>
      </c>
      <c r="AD38">
        <v>29208</v>
      </c>
      <c r="AE38">
        <v>11324</v>
      </c>
      <c r="AF38">
        <v>21797</v>
      </c>
      <c r="AG38">
        <v>17061</v>
      </c>
      <c r="AH38">
        <v>32701</v>
      </c>
      <c r="AI38">
        <v>25308</v>
      </c>
      <c r="AJ38">
        <v>78800</v>
      </c>
      <c r="AK38">
        <v>53665</v>
      </c>
      <c r="AL38">
        <v>14886</v>
      </c>
      <c r="AM38">
        <v>10164.969999999999</v>
      </c>
      <c r="AN38">
        <v>8520.3700000000008</v>
      </c>
      <c r="AO38">
        <f t="shared" si="2"/>
        <v>323836.33999999997</v>
      </c>
    </row>
    <row r="39" spans="1:41" x14ac:dyDescent="0.25">
      <c r="A39" t="s">
        <v>41</v>
      </c>
      <c r="B39" t="s">
        <v>35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f t="shared" si="0"/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93</v>
      </c>
      <c r="AB39">
        <f t="shared" si="1"/>
        <v>93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f t="shared" si="2"/>
        <v>0</v>
      </c>
    </row>
    <row r="40" spans="1:41" x14ac:dyDescent="0.25">
      <c r="A40" t="s">
        <v>41</v>
      </c>
      <c r="B40" t="s">
        <v>36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f t="shared" si="0"/>
        <v>2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f t="shared" si="1"/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5759</v>
      </c>
      <c r="AJ40">
        <v>0</v>
      </c>
      <c r="AK40">
        <v>0</v>
      </c>
      <c r="AL40">
        <v>0</v>
      </c>
      <c r="AM40">
        <v>0</v>
      </c>
      <c r="AN40">
        <v>0</v>
      </c>
      <c r="AO40">
        <f t="shared" si="2"/>
        <v>5759</v>
      </c>
    </row>
    <row r="41" spans="1:41" x14ac:dyDescent="0.25">
      <c r="A41" t="s">
        <v>41</v>
      </c>
      <c r="B41" t="s">
        <v>37</v>
      </c>
      <c r="C41">
        <v>0</v>
      </c>
      <c r="D41">
        <v>0</v>
      </c>
      <c r="E41">
        <v>7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1</v>
      </c>
      <c r="O41">
        <f t="shared" si="0"/>
        <v>9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f t="shared" si="1"/>
        <v>0</v>
      </c>
      <c r="AC41">
        <v>0</v>
      </c>
      <c r="AD41">
        <v>0</v>
      </c>
      <c r="AE41">
        <v>4552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3207</v>
      </c>
      <c r="AM41">
        <v>0</v>
      </c>
      <c r="AN41">
        <v>1570.36</v>
      </c>
      <c r="AO41">
        <f t="shared" si="2"/>
        <v>9329.36</v>
      </c>
    </row>
    <row r="42" spans="1:41" x14ac:dyDescent="0.25">
      <c r="A42" t="s">
        <v>41</v>
      </c>
      <c r="B42" t="s">
        <v>72</v>
      </c>
      <c r="C42">
        <v>0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f t="shared" si="0"/>
        <v>1</v>
      </c>
      <c r="P42">
        <v>0</v>
      </c>
      <c r="Q42">
        <v>0</v>
      </c>
      <c r="R42">
        <v>102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f t="shared" si="1"/>
        <v>102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f t="shared" si="2"/>
        <v>0</v>
      </c>
    </row>
    <row r="43" spans="1:41" x14ac:dyDescent="0.25">
      <c r="A43" t="s">
        <v>41</v>
      </c>
      <c r="B43" t="s">
        <v>44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3</v>
      </c>
      <c r="J43">
        <v>2</v>
      </c>
      <c r="K43">
        <v>0</v>
      </c>
      <c r="L43">
        <v>0</v>
      </c>
      <c r="M43">
        <v>0</v>
      </c>
      <c r="N43">
        <v>0</v>
      </c>
      <c r="O43">
        <f t="shared" si="0"/>
        <v>5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201</v>
      </c>
      <c r="W43">
        <v>261</v>
      </c>
      <c r="X43">
        <v>0</v>
      </c>
      <c r="Y43">
        <v>0</v>
      </c>
      <c r="Z43">
        <v>0</v>
      </c>
      <c r="AA43">
        <v>0</v>
      </c>
      <c r="AB43">
        <f t="shared" si="1"/>
        <v>462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f t="shared" si="2"/>
        <v>0</v>
      </c>
    </row>
    <row r="44" spans="1:41" x14ac:dyDescent="0.25">
      <c r="A44" t="s">
        <v>41</v>
      </c>
      <c r="B44" t="s">
        <v>39</v>
      </c>
      <c r="C44">
        <v>0</v>
      </c>
      <c r="D44">
        <v>0</v>
      </c>
      <c r="E44">
        <v>6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1</v>
      </c>
      <c r="M44">
        <v>0</v>
      </c>
      <c r="N44">
        <v>0</v>
      </c>
      <c r="O44">
        <f t="shared" si="0"/>
        <v>8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f t="shared" si="1"/>
        <v>0</v>
      </c>
      <c r="AC44">
        <v>0</v>
      </c>
      <c r="AD44">
        <v>0</v>
      </c>
      <c r="AE44">
        <v>3435</v>
      </c>
      <c r="AF44">
        <v>0</v>
      </c>
      <c r="AG44">
        <v>0</v>
      </c>
      <c r="AH44">
        <v>0</v>
      </c>
      <c r="AI44">
        <v>0</v>
      </c>
      <c r="AJ44">
        <v>756</v>
      </c>
      <c r="AK44">
        <v>0</v>
      </c>
      <c r="AL44">
        <v>1819</v>
      </c>
      <c r="AM44">
        <v>0</v>
      </c>
      <c r="AN44">
        <v>0</v>
      </c>
      <c r="AO44">
        <f t="shared" si="2"/>
        <v>6010</v>
      </c>
    </row>
    <row r="45" spans="1:41" x14ac:dyDescent="0.25">
      <c r="A45" t="s">
        <v>41</v>
      </c>
      <c r="B45" t="s">
        <v>56</v>
      </c>
      <c r="C45">
        <v>0</v>
      </c>
      <c r="D45">
        <v>0</v>
      </c>
      <c r="E45">
        <v>0</v>
      </c>
      <c r="F45">
        <v>0</v>
      </c>
      <c r="G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f t="shared" si="0"/>
        <v>1</v>
      </c>
      <c r="P45">
        <v>0</v>
      </c>
      <c r="Q45">
        <v>0</v>
      </c>
      <c r="R45">
        <v>0</v>
      </c>
      <c r="S45">
        <v>0</v>
      </c>
      <c r="T45">
        <v>0</v>
      </c>
      <c r="U45">
        <v>127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f t="shared" si="1"/>
        <v>127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f t="shared" si="2"/>
        <v>0</v>
      </c>
    </row>
    <row r="46" spans="1:41" x14ac:dyDescent="0.25">
      <c r="A46" t="s">
        <v>41</v>
      </c>
      <c r="B46" t="s">
        <v>59</v>
      </c>
      <c r="C46">
        <v>18</v>
      </c>
      <c r="D46">
        <v>9</v>
      </c>
      <c r="E46">
        <v>9</v>
      </c>
      <c r="F46">
        <v>12</v>
      </c>
      <c r="G46">
        <v>17</v>
      </c>
      <c r="H46">
        <v>11</v>
      </c>
      <c r="I46">
        <v>16</v>
      </c>
      <c r="J46">
        <v>2</v>
      </c>
      <c r="K46">
        <v>4</v>
      </c>
      <c r="L46">
        <v>18</v>
      </c>
      <c r="M46">
        <v>17</v>
      </c>
      <c r="N46">
        <v>20</v>
      </c>
      <c r="O46">
        <f t="shared" si="0"/>
        <v>153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57</v>
      </c>
      <c r="X46">
        <v>0</v>
      </c>
      <c r="Y46">
        <v>0</v>
      </c>
      <c r="Z46">
        <v>0</v>
      </c>
      <c r="AA46">
        <v>0</v>
      </c>
      <c r="AB46">
        <f t="shared" si="1"/>
        <v>57</v>
      </c>
      <c r="AC46">
        <v>44646</v>
      </c>
      <c r="AD46">
        <v>25960</v>
      </c>
      <c r="AE46">
        <v>23777</v>
      </c>
      <c r="AF46">
        <v>34706</v>
      </c>
      <c r="AG46">
        <v>47691</v>
      </c>
      <c r="AH46">
        <v>28207</v>
      </c>
      <c r="AI46">
        <v>40026</v>
      </c>
      <c r="AJ46">
        <v>2604</v>
      </c>
      <c r="AK46">
        <v>10443</v>
      </c>
      <c r="AL46">
        <v>51656</v>
      </c>
      <c r="AM46">
        <v>54075</v>
      </c>
      <c r="AN46">
        <v>22935.949999999997</v>
      </c>
      <c r="AO46">
        <f t="shared" si="2"/>
        <v>386726.95</v>
      </c>
    </row>
    <row r="47" spans="1:41" x14ac:dyDescent="0.25">
      <c r="A47" t="s">
        <v>41</v>
      </c>
      <c r="B47" t="s">
        <v>84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8</v>
      </c>
      <c r="J47">
        <v>6</v>
      </c>
      <c r="K47">
        <v>0</v>
      </c>
      <c r="L47">
        <v>0</v>
      </c>
      <c r="M47">
        <v>0</v>
      </c>
      <c r="N47">
        <v>0</v>
      </c>
      <c r="O47">
        <f t="shared" si="0"/>
        <v>14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790</v>
      </c>
      <c r="W47">
        <v>593</v>
      </c>
      <c r="X47">
        <v>0</v>
      </c>
      <c r="Y47">
        <v>0</v>
      </c>
      <c r="Z47">
        <v>0</v>
      </c>
      <c r="AA47">
        <v>0</v>
      </c>
      <c r="AB47">
        <f t="shared" si="1"/>
        <v>1383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f t="shared" si="2"/>
        <v>0</v>
      </c>
    </row>
    <row r="48" spans="1:41" x14ac:dyDescent="0.25">
      <c r="A48" t="s">
        <v>41</v>
      </c>
      <c r="B48" t="s">
        <v>55</v>
      </c>
      <c r="C48">
        <v>0</v>
      </c>
      <c r="D48">
        <v>0</v>
      </c>
      <c r="E48">
        <v>0</v>
      </c>
      <c r="F48">
        <v>0</v>
      </c>
      <c r="G48">
        <v>1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f t="shared" si="0"/>
        <v>1</v>
      </c>
      <c r="P48">
        <v>0</v>
      </c>
      <c r="Q48">
        <v>0</v>
      </c>
      <c r="R48">
        <v>0</v>
      </c>
      <c r="S48">
        <v>0</v>
      </c>
      <c r="T48">
        <v>72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f t="shared" si="1"/>
        <v>72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f t="shared" si="2"/>
        <v>0</v>
      </c>
    </row>
    <row r="49" spans="1:41" x14ac:dyDescent="0.25">
      <c r="A49" t="s">
        <v>113</v>
      </c>
      <c r="B49" t="s">
        <v>39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f t="shared" si="0"/>
        <v>1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f t="shared" si="1"/>
        <v>0</v>
      </c>
      <c r="AC49">
        <v>0</v>
      </c>
      <c r="AD49">
        <v>0</v>
      </c>
      <c r="AE49">
        <v>0</v>
      </c>
      <c r="AF49">
        <v>0</v>
      </c>
      <c r="AG49">
        <v>3462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f t="shared" si="2"/>
        <v>3462</v>
      </c>
    </row>
    <row r="50" spans="1:41" x14ac:dyDescent="0.25">
      <c r="A50" t="s">
        <v>60</v>
      </c>
      <c r="B50" t="s">
        <v>35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f t="shared" si="0"/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134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f t="shared" si="1"/>
        <v>134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f t="shared" si="2"/>
        <v>0</v>
      </c>
    </row>
    <row r="51" spans="1:41" x14ac:dyDescent="0.25">
      <c r="A51" t="s">
        <v>60</v>
      </c>
      <c r="B51" t="s">
        <v>39</v>
      </c>
      <c r="C51">
        <v>0</v>
      </c>
      <c r="D51">
        <v>0</v>
      </c>
      <c r="E51">
        <v>0</v>
      </c>
      <c r="F51">
        <v>1</v>
      </c>
      <c r="G51">
        <v>2</v>
      </c>
      <c r="H51">
        <v>0</v>
      </c>
      <c r="I51">
        <v>0</v>
      </c>
      <c r="J51">
        <v>0</v>
      </c>
      <c r="K51">
        <v>1</v>
      </c>
      <c r="L51">
        <v>0</v>
      </c>
      <c r="M51">
        <v>0</v>
      </c>
      <c r="N51">
        <v>0</v>
      </c>
      <c r="O51">
        <f t="shared" si="0"/>
        <v>4</v>
      </c>
      <c r="P51">
        <v>0</v>
      </c>
      <c r="Q51">
        <v>0</v>
      </c>
      <c r="R51">
        <v>0</v>
      </c>
      <c r="S51">
        <v>32</v>
      </c>
      <c r="T51">
        <v>144</v>
      </c>
      <c r="U51">
        <v>0</v>
      </c>
      <c r="V51">
        <v>0</v>
      </c>
      <c r="W51">
        <v>0</v>
      </c>
      <c r="X51">
        <v>11</v>
      </c>
      <c r="Y51">
        <v>0</v>
      </c>
      <c r="Z51">
        <v>0</v>
      </c>
      <c r="AA51">
        <v>0</v>
      </c>
      <c r="AB51">
        <f t="shared" si="1"/>
        <v>187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f t="shared" si="2"/>
        <v>0</v>
      </c>
    </row>
    <row r="52" spans="1:41" x14ac:dyDescent="0.25">
      <c r="A52" t="s">
        <v>48</v>
      </c>
      <c r="B52" t="s">
        <v>40</v>
      </c>
      <c r="C52">
        <v>0</v>
      </c>
      <c r="D52">
        <v>1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f t="shared" si="0"/>
        <v>1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f t="shared" si="1"/>
        <v>0</v>
      </c>
      <c r="AC52">
        <v>0</v>
      </c>
      <c r="AD52">
        <v>6300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f t="shared" si="2"/>
        <v>6300</v>
      </c>
    </row>
    <row r="53" spans="1:41" x14ac:dyDescent="0.25">
      <c r="A53" t="s">
        <v>48</v>
      </c>
      <c r="B53" t="s">
        <v>41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4</v>
      </c>
      <c r="J53">
        <v>3</v>
      </c>
      <c r="K53">
        <v>0</v>
      </c>
      <c r="L53">
        <v>0</v>
      </c>
      <c r="M53">
        <v>0</v>
      </c>
      <c r="N53">
        <v>0</v>
      </c>
      <c r="O53">
        <f t="shared" si="0"/>
        <v>7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488</v>
      </c>
      <c r="W53">
        <v>247</v>
      </c>
      <c r="X53">
        <v>0</v>
      </c>
      <c r="Y53">
        <v>0</v>
      </c>
      <c r="Z53">
        <v>0</v>
      </c>
      <c r="AA53">
        <v>0</v>
      </c>
      <c r="AB53">
        <f t="shared" si="1"/>
        <v>735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f t="shared" si="2"/>
        <v>0</v>
      </c>
    </row>
    <row r="54" spans="1:41" x14ac:dyDescent="0.25">
      <c r="A54" t="s">
        <v>48</v>
      </c>
      <c r="B54" t="s">
        <v>49</v>
      </c>
      <c r="C54">
        <v>30</v>
      </c>
      <c r="D54">
        <v>29</v>
      </c>
      <c r="E54">
        <v>33</v>
      </c>
      <c r="F54">
        <v>25</v>
      </c>
      <c r="G54">
        <v>31</v>
      </c>
      <c r="H54">
        <v>10</v>
      </c>
      <c r="I54">
        <v>0</v>
      </c>
      <c r="J54">
        <v>1</v>
      </c>
      <c r="K54">
        <v>0</v>
      </c>
      <c r="L54">
        <v>16</v>
      </c>
      <c r="M54">
        <v>14</v>
      </c>
      <c r="N54">
        <v>13</v>
      </c>
      <c r="O54">
        <f t="shared" si="0"/>
        <v>202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28</v>
      </c>
      <c r="X54">
        <v>0</v>
      </c>
      <c r="Y54">
        <v>0</v>
      </c>
      <c r="Z54">
        <v>0</v>
      </c>
      <c r="AA54">
        <v>0</v>
      </c>
      <c r="AB54">
        <f t="shared" si="1"/>
        <v>28</v>
      </c>
      <c r="AC54">
        <v>79891</v>
      </c>
      <c r="AD54">
        <v>87559</v>
      </c>
      <c r="AE54">
        <v>122729</v>
      </c>
      <c r="AF54">
        <v>78285</v>
      </c>
      <c r="AG54">
        <v>87617</v>
      </c>
      <c r="AH54">
        <v>23447</v>
      </c>
      <c r="AI54">
        <v>0</v>
      </c>
      <c r="AJ54">
        <v>0</v>
      </c>
      <c r="AK54">
        <v>0</v>
      </c>
      <c r="AL54">
        <v>36833</v>
      </c>
      <c r="AM54">
        <v>38708.58</v>
      </c>
      <c r="AN54">
        <v>34856.410000000003</v>
      </c>
      <c r="AO54">
        <f t="shared" si="2"/>
        <v>589925.99</v>
      </c>
    </row>
    <row r="55" spans="1:41" x14ac:dyDescent="0.25">
      <c r="A55" t="s">
        <v>48</v>
      </c>
      <c r="B55" t="s">
        <v>62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f t="shared" si="0"/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f t="shared" si="1"/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2057.08</v>
      </c>
      <c r="AO55">
        <f t="shared" si="2"/>
        <v>2057.08</v>
      </c>
    </row>
    <row r="56" spans="1:41" x14ac:dyDescent="0.25">
      <c r="A56" t="s">
        <v>48</v>
      </c>
      <c r="B56" t="s">
        <v>42</v>
      </c>
      <c r="C56">
        <v>13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f t="shared" si="0"/>
        <v>14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f t="shared" si="1"/>
        <v>0</v>
      </c>
      <c r="AC56">
        <v>76315</v>
      </c>
      <c r="AD56">
        <v>1200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f t="shared" si="2"/>
        <v>77515</v>
      </c>
    </row>
    <row r="57" spans="1:41" x14ac:dyDescent="0.25">
      <c r="A57" t="s">
        <v>48</v>
      </c>
      <c r="B57" t="s">
        <v>63</v>
      </c>
      <c r="C57">
        <v>0</v>
      </c>
      <c r="D57">
        <v>0</v>
      </c>
      <c r="E57">
        <v>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f t="shared" si="0"/>
        <v>1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f t="shared" si="1"/>
        <v>0</v>
      </c>
      <c r="AC57">
        <v>0</v>
      </c>
      <c r="AD57">
        <v>0</v>
      </c>
      <c r="AE57">
        <v>4956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f t="shared" si="2"/>
        <v>4956</v>
      </c>
    </row>
    <row r="58" spans="1:41" x14ac:dyDescent="0.25">
      <c r="A58" t="s">
        <v>48</v>
      </c>
      <c r="B58" t="s">
        <v>66</v>
      </c>
      <c r="C58">
        <v>0</v>
      </c>
      <c r="D58">
        <v>0</v>
      </c>
      <c r="E58">
        <v>1</v>
      </c>
      <c r="F58">
        <v>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f t="shared" si="0"/>
        <v>2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f t="shared" si="1"/>
        <v>0</v>
      </c>
      <c r="AC58">
        <v>0</v>
      </c>
      <c r="AD58">
        <v>0</v>
      </c>
      <c r="AE58">
        <v>4033</v>
      </c>
      <c r="AF58">
        <v>3608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f t="shared" si="2"/>
        <v>7641</v>
      </c>
    </row>
    <row r="59" spans="1:41" x14ac:dyDescent="0.25">
      <c r="A59" t="s">
        <v>48</v>
      </c>
      <c r="B59" t="s">
        <v>64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f t="shared" si="0"/>
        <v>1</v>
      </c>
      <c r="P59">
        <v>0</v>
      </c>
      <c r="Q59">
        <v>0</v>
      </c>
      <c r="R59">
        <v>0</v>
      </c>
      <c r="S59">
        <v>15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f t="shared" si="1"/>
        <v>15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f t="shared" si="2"/>
        <v>0</v>
      </c>
    </row>
    <row r="60" spans="1:41" x14ac:dyDescent="0.25">
      <c r="A60" t="s">
        <v>48</v>
      </c>
      <c r="B60" t="s">
        <v>50</v>
      </c>
      <c r="C60">
        <v>0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f t="shared" si="0"/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f t="shared" si="1"/>
        <v>0</v>
      </c>
      <c r="AC60">
        <v>0</v>
      </c>
      <c r="AD60">
        <v>2442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f t="shared" si="2"/>
        <v>2442</v>
      </c>
    </row>
    <row r="61" spans="1:41" x14ac:dyDescent="0.25">
      <c r="A61" t="s">
        <v>48</v>
      </c>
      <c r="B61" t="s">
        <v>36</v>
      </c>
      <c r="C61">
        <v>16</v>
      </c>
      <c r="D61">
        <v>14</v>
      </c>
      <c r="E61">
        <v>1</v>
      </c>
      <c r="F61">
        <v>15</v>
      </c>
      <c r="G61">
        <v>18</v>
      </c>
      <c r="H61">
        <v>17</v>
      </c>
      <c r="I61">
        <v>24</v>
      </c>
      <c r="J61">
        <v>24</v>
      </c>
      <c r="K61">
        <v>14</v>
      </c>
      <c r="L61">
        <v>29</v>
      </c>
      <c r="M61">
        <v>8</v>
      </c>
      <c r="N61">
        <v>14</v>
      </c>
      <c r="O61">
        <f t="shared" si="0"/>
        <v>194</v>
      </c>
      <c r="P61">
        <v>0</v>
      </c>
      <c r="Q61">
        <v>0</v>
      </c>
      <c r="R61">
        <v>0</v>
      </c>
      <c r="S61">
        <v>79</v>
      </c>
      <c r="T61">
        <v>0</v>
      </c>
      <c r="U61">
        <v>0</v>
      </c>
      <c r="V61">
        <v>676</v>
      </c>
      <c r="W61">
        <v>398</v>
      </c>
      <c r="X61">
        <v>0</v>
      </c>
      <c r="Y61">
        <v>109</v>
      </c>
      <c r="Z61">
        <v>0</v>
      </c>
      <c r="AA61">
        <v>0</v>
      </c>
      <c r="AB61">
        <f t="shared" si="1"/>
        <v>1262</v>
      </c>
      <c r="AC61">
        <v>58940</v>
      </c>
      <c r="AD61">
        <v>68118</v>
      </c>
      <c r="AE61">
        <v>5817</v>
      </c>
      <c r="AF61">
        <v>66789</v>
      </c>
      <c r="AG61">
        <v>85015</v>
      </c>
      <c r="AH61">
        <v>65055</v>
      </c>
      <c r="AI61">
        <v>43331</v>
      </c>
      <c r="AJ61">
        <v>50366</v>
      </c>
      <c r="AK61">
        <v>34415</v>
      </c>
      <c r="AL61">
        <v>79243</v>
      </c>
      <c r="AM61">
        <v>7617.65</v>
      </c>
      <c r="AN61">
        <v>13522.279999999999</v>
      </c>
      <c r="AO61">
        <f t="shared" si="2"/>
        <v>578228.93000000005</v>
      </c>
    </row>
    <row r="62" spans="1:41" x14ac:dyDescent="0.25">
      <c r="A62" t="s">
        <v>48</v>
      </c>
      <c r="B62" t="s">
        <v>53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2</v>
      </c>
      <c r="J62">
        <v>0</v>
      </c>
      <c r="K62">
        <v>0</v>
      </c>
      <c r="L62">
        <v>0</v>
      </c>
      <c r="M62">
        <v>0</v>
      </c>
      <c r="N62">
        <v>0</v>
      </c>
      <c r="O62">
        <f t="shared" si="0"/>
        <v>3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f t="shared" si="1"/>
        <v>0</v>
      </c>
      <c r="AC62">
        <v>0</v>
      </c>
      <c r="AD62">
        <v>0</v>
      </c>
      <c r="AE62">
        <v>0</v>
      </c>
      <c r="AF62">
        <v>0</v>
      </c>
      <c r="AG62">
        <v>500</v>
      </c>
      <c r="AH62">
        <v>0</v>
      </c>
      <c r="AI62">
        <v>1354</v>
      </c>
      <c r="AJ62">
        <v>0</v>
      </c>
      <c r="AK62">
        <v>0</v>
      </c>
      <c r="AL62">
        <v>0</v>
      </c>
      <c r="AM62">
        <v>0</v>
      </c>
      <c r="AN62">
        <v>0</v>
      </c>
      <c r="AO62">
        <f t="shared" si="2"/>
        <v>1854</v>
      </c>
    </row>
    <row r="63" spans="1:41" x14ac:dyDescent="0.25">
      <c r="A63" t="s">
        <v>48</v>
      </c>
      <c r="B63" t="s">
        <v>37</v>
      </c>
      <c r="C63">
        <v>1</v>
      </c>
      <c r="D63">
        <v>1</v>
      </c>
      <c r="E63">
        <v>17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4</v>
      </c>
      <c r="M63">
        <v>15</v>
      </c>
      <c r="N63">
        <v>14</v>
      </c>
      <c r="O63">
        <f t="shared" si="0"/>
        <v>52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f t="shared" si="1"/>
        <v>0</v>
      </c>
      <c r="AC63">
        <v>179</v>
      </c>
      <c r="AD63">
        <v>4628</v>
      </c>
      <c r="AE63">
        <v>88665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10779</v>
      </c>
      <c r="AM63">
        <v>54302</v>
      </c>
      <c r="AN63">
        <v>23054.69</v>
      </c>
      <c r="AO63">
        <f t="shared" si="2"/>
        <v>181607.69</v>
      </c>
    </row>
    <row r="64" spans="1:41" x14ac:dyDescent="0.25">
      <c r="A64" t="s">
        <v>48</v>
      </c>
      <c r="B64" t="s">
        <v>76</v>
      </c>
      <c r="C64">
        <v>11</v>
      </c>
      <c r="D64">
        <v>1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f t="shared" si="0"/>
        <v>13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f t="shared" si="1"/>
        <v>0</v>
      </c>
      <c r="AC64">
        <v>52890</v>
      </c>
      <c r="AD64">
        <v>8512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897</v>
      </c>
      <c r="AL64">
        <v>0</v>
      </c>
      <c r="AM64">
        <v>0</v>
      </c>
      <c r="AN64">
        <v>0</v>
      </c>
      <c r="AO64">
        <f t="shared" si="2"/>
        <v>62299</v>
      </c>
    </row>
    <row r="65" spans="1:41" x14ac:dyDescent="0.25">
      <c r="A65" t="s">
        <v>48</v>
      </c>
      <c r="B65" t="s">
        <v>44</v>
      </c>
      <c r="C65">
        <v>20</v>
      </c>
      <c r="D65">
        <v>21</v>
      </c>
      <c r="E65">
        <v>20</v>
      </c>
      <c r="F65">
        <v>17</v>
      </c>
      <c r="G65">
        <v>19</v>
      </c>
      <c r="H65">
        <v>14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f t="shared" si="0"/>
        <v>112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f t="shared" si="1"/>
        <v>0</v>
      </c>
      <c r="AC65">
        <v>105001</v>
      </c>
      <c r="AD65">
        <v>102667</v>
      </c>
      <c r="AE65">
        <v>119071</v>
      </c>
      <c r="AF65">
        <v>90506</v>
      </c>
      <c r="AG65">
        <v>97311</v>
      </c>
      <c r="AH65">
        <v>61743</v>
      </c>
      <c r="AI65">
        <v>6599</v>
      </c>
      <c r="AJ65">
        <v>0</v>
      </c>
      <c r="AK65">
        <v>0</v>
      </c>
      <c r="AL65">
        <v>0</v>
      </c>
      <c r="AM65">
        <v>0</v>
      </c>
      <c r="AN65">
        <v>0</v>
      </c>
      <c r="AO65">
        <f t="shared" si="2"/>
        <v>582898</v>
      </c>
    </row>
    <row r="66" spans="1:41" x14ac:dyDescent="0.25">
      <c r="A66" t="s">
        <v>48</v>
      </c>
      <c r="B66" t="s">
        <v>39</v>
      </c>
      <c r="C66">
        <v>0</v>
      </c>
      <c r="D66">
        <v>0</v>
      </c>
      <c r="E66">
        <v>1</v>
      </c>
      <c r="F66">
        <v>2</v>
      </c>
      <c r="G66">
        <v>1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N66">
        <v>0</v>
      </c>
      <c r="O66">
        <f t="shared" si="0"/>
        <v>5</v>
      </c>
      <c r="P66">
        <v>0</v>
      </c>
      <c r="Q66">
        <v>0</v>
      </c>
      <c r="R66">
        <v>0</v>
      </c>
      <c r="S66">
        <v>142</v>
      </c>
      <c r="T66">
        <v>40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f t="shared" si="1"/>
        <v>182</v>
      </c>
      <c r="AC66">
        <v>0</v>
      </c>
      <c r="AD66">
        <v>0</v>
      </c>
      <c r="AE66">
        <v>1554</v>
      </c>
      <c r="AF66">
        <v>800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1500</v>
      </c>
      <c r="AM66">
        <v>0</v>
      </c>
      <c r="AN66">
        <v>0</v>
      </c>
      <c r="AO66">
        <f t="shared" si="2"/>
        <v>3854</v>
      </c>
    </row>
    <row r="67" spans="1:41" x14ac:dyDescent="0.25">
      <c r="A67" t="s">
        <v>48</v>
      </c>
      <c r="B67" t="s">
        <v>59</v>
      </c>
      <c r="C67">
        <v>0</v>
      </c>
      <c r="D67">
        <v>0</v>
      </c>
      <c r="E67">
        <v>0</v>
      </c>
      <c r="F67">
        <v>0</v>
      </c>
      <c r="G67">
        <v>1</v>
      </c>
      <c r="H67">
        <v>0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f t="shared" si="0"/>
        <v>2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f t="shared" si="1"/>
        <v>0</v>
      </c>
      <c r="AC67">
        <v>0</v>
      </c>
      <c r="AD67">
        <v>0</v>
      </c>
      <c r="AE67">
        <v>0</v>
      </c>
      <c r="AF67">
        <v>0</v>
      </c>
      <c r="AG67">
        <v>1959</v>
      </c>
      <c r="AH67">
        <v>0</v>
      </c>
      <c r="AI67">
        <v>3125</v>
      </c>
      <c r="AJ67">
        <v>0</v>
      </c>
      <c r="AK67">
        <v>0</v>
      </c>
      <c r="AL67">
        <v>0</v>
      </c>
      <c r="AM67">
        <v>0</v>
      </c>
      <c r="AN67">
        <v>0</v>
      </c>
      <c r="AO67">
        <f t="shared" si="2"/>
        <v>5084</v>
      </c>
    </row>
    <row r="68" spans="1:41" x14ac:dyDescent="0.25">
      <c r="A68" t="s">
        <v>48</v>
      </c>
      <c r="B68" t="s">
        <v>43</v>
      </c>
      <c r="C68">
        <v>0</v>
      </c>
      <c r="D68">
        <v>0</v>
      </c>
      <c r="E68">
        <v>0</v>
      </c>
      <c r="F68">
        <v>6</v>
      </c>
      <c r="G68">
        <v>0</v>
      </c>
      <c r="H68">
        <v>0</v>
      </c>
      <c r="I68">
        <v>18</v>
      </c>
      <c r="J68">
        <v>11</v>
      </c>
      <c r="K68">
        <v>0</v>
      </c>
      <c r="L68">
        <v>0</v>
      </c>
      <c r="M68">
        <v>0</v>
      </c>
      <c r="N68">
        <v>0</v>
      </c>
      <c r="O68">
        <f t="shared" si="0"/>
        <v>35</v>
      </c>
      <c r="P68">
        <v>0</v>
      </c>
      <c r="Q68">
        <v>0</v>
      </c>
      <c r="R68">
        <v>0</v>
      </c>
      <c r="S68">
        <v>461</v>
      </c>
      <c r="T68">
        <v>0</v>
      </c>
      <c r="U68">
        <v>0</v>
      </c>
      <c r="V68">
        <v>2069</v>
      </c>
      <c r="W68">
        <v>953</v>
      </c>
      <c r="X68">
        <v>0</v>
      </c>
      <c r="Y68">
        <v>0</v>
      </c>
      <c r="Z68">
        <v>0</v>
      </c>
      <c r="AA68">
        <v>0</v>
      </c>
      <c r="AB68">
        <f t="shared" si="1"/>
        <v>3483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f t="shared" si="2"/>
        <v>0</v>
      </c>
    </row>
    <row r="69" spans="1:41" x14ac:dyDescent="0.25">
      <c r="A69" t="s">
        <v>47</v>
      </c>
      <c r="B69" t="s">
        <v>35</v>
      </c>
      <c r="C69">
        <v>0</v>
      </c>
      <c r="D69">
        <v>0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f t="shared" si="0"/>
        <v>1</v>
      </c>
      <c r="P69">
        <v>0</v>
      </c>
      <c r="Q69">
        <v>0</v>
      </c>
      <c r="R69">
        <v>102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f t="shared" si="1"/>
        <v>102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f t="shared" si="2"/>
        <v>0</v>
      </c>
    </row>
    <row r="70" spans="1:41" x14ac:dyDescent="0.25">
      <c r="A70" t="s">
        <v>49</v>
      </c>
      <c r="B70" t="s">
        <v>48</v>
      </c>
      <c r="C70">
        <v>32</v>
      </c>
      <c r="D70">
        <v>31</v>
      </c>
      <c r="E70">
        <v>34</v>
      </c>
      <c r="F70">
        <v>28</v>
      </c>
      <c r="G70">
        <v>34</v>
      </c>
      <c r="H70">
        <v>12</v>
      </c>
      <c r="I70">
        <v>1</v>
      </c>
      <c r="J70">
        <v>0</v>
      </c>
      <c r="K70">
        <v>0</v>
      </c>
      <c r="L70">
        <v>15</v>
      </c>
      <c r="M70">
        <v>8</v>
      </c>
      <c r="N70">
        <v>12</v>
      </c>
      <c r="O70">
        <f t="shared" si="0"/>
        <v>207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f t="shared" si="1"/>
        <v>0</v>
      </c>
      <c r="AC70">
        <v>79791</v>
      </c>
      <c r="AD70">
        <v>95812</v>
      </c>
      <c r="AE70">
        <v>73482</v>
      </c>
      <c r="AF70">
        <v>67437</v>
      </c>
      <c r="AG70">
        <v>81893</v>
      </c>
      <c r="AH70">
        <v>25781</v>
      </c>
      <c r="AI70">
        <v>2003</v>
      </c>
      <c r="AJ70">
        <v>0</v>
      </c>
      <c r="AK70">
        <v>0</v>
      </c>
      <c r="AL70">
        <v>11358</v>
      </c>
      <c r="AM70">
        <v>5319.05</v>
      </c>
      <c r="AN70">
        <v>8140.2800000000007</v>
      </c>
      <c r="AO70">
        <f t="shared" si="2"/>
        <v>451016.33</v>
      </c>
    </row>
    <row r="71" spans="1:41" x14ac:dyDescent="0.25">
      <c r="A71" t="s">
        <v>49</v>
      </c>
      <c r="B71" t="s">
        <v>42</v>
      </c>
      <c r="C71">
        <v>1</v>
      </c>
      <c r="D71">
        <v>2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f t="shared" si="0"/>
        <v>3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f t="shared" si="1"/>
        <v>0</v>
      </c>
      <c r="AC71">
        <v>6440</v>
      </c>
      <c r="AD71">
        <v>11112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f t="shared" si="2"/>
        <v>17552</v>
      </c>
    </row>
    <row r="72" spans="1:41" x14ac:dyDescent="0.25">
      <c r="A72" t="s">
        <v>49</v>
      </c>
      <c r="B72" t="s">
        <v>33</v>
      </c>
      <c r="C72">
        <v>0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f t="shared" ref="O72:O135" si="3">SUM(C72:N72)</f>
        <v>1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f t="shared" ref="AB72:AB135" si="4">SUM(P72:AA72)</f>
        <v>0</v>
      </c>
      <c r="AC72">
        <v>0</v>
      </c>
      <c r="AD72">
        <v>1223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f t="shared" ref="AO72:AO135" si="5">SUM(AC72:AN72)</f>
        <v>1223</v>
      </c>
    </row>
    <row r="73" spans="1:41" x14ac:dyDescent="0.25">
      <c r="A73" t="s">
        <v>49</v>
      </c>
      <c r="B73" t="s">
        <v>63</v>
      </c>
      <c r="C73">
        <v>3</v>
      </c>
      <c r="D73">
        <v>0</v>
      </c>
      <c r="E73">
        <v>0</v>
      </c>
      <c r="F73">
        <v>2</v>
      </c>
      <c r="G73">
        <v>0</v>
      </c>
      <c r="H73">
        <v>0</v>
      </c>
      <c r="I73">
        <v>0</v>
      </c>
      <c r="J73">
        <v>1</v>
      </c>
      <c r="K73">
        <v>0</v>
      </c>
      <c r="L73">
        <v>1</v>
      </c>
      <c r="M73">
        <v>0</v>
      </c>
      <c r="N73">
        <v>1</v>
      </c>
      <c r="O73">
        <f t="shared" si="3"/>
        <v>8</v>
      </c>
      <c r="P73">
        <v>27</v>
      </c>
      <c r="Q73">
        <v>0</v>
      </c>
      <c r="R73">
        <v>0</v>
      </c>
      <c r="S73">
        <v>50</v>
      </c>
      <c r="T73">
        <v>0</v>
      </c>
      <c r="U73">
        <v>0</v>
      </c>
      <c r="V73">
        <v>0</v>
      </c>
      <c r="W73">
        <v>57</v>
      </c>
      <c r="X73">
        <v>0</v>
      </c>
      <c r="Y73">
        <v>24</v>
      </c>
      <c r="Z73">
        <v>0</v>
      </c>
      <c r="AA73">
        <v>45</v>
      </c>
      <c r="AB73">
        <f t="shared" si="4"/>
        <v>203</v>
      </c>
      <c r="AC73">
        <v>5750</v>
      </c>
      <c r="AD73">
        <v>0</v>
      </c>
      <c r="AE73">
        <v>0</v>
      </c>
      <c r="AF73">
        <v>890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f t="shared" si="5"/>
        <v>6640</v>
      </c>
    </row>
    <row r="74" spans="1:41" x14ac:dyDescent="0.25">
      <c r="A74" t="s">
        <v>49</v>
      </c>
      <c r="B74" t="s">
        <v>66</v>
      </c>
      <c r="C74">
        <v>0</v>
      </c>
      <c r="D74">
        <v>0</v>
      </c>
      <c r="E74">
        <v>0</v>
      </c>
      <c r="F74">
        <v>0</v>
      </c>
      <c r="G74">
        <v>2</v>
      </c>
      <c r="H74">
        <v>11</v>
      </c>
      <c r="I74">
        <v>15</v>
      </c>
      <c r="J74">
        <v>18</v>
      </c>
      <c r="K74">
        <v>16</v>
      </c>
      <c r="L74">
        <v>12</v>
      </c>
      <c r="M74">
        <v>0</v>
      </c>
      <c r="N74">
        <v>0</v>
      </c>
      <c r="O74">
        <f t="shared" si="3"/>
        <v>74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f t="shared" si="4"/>
        <v>0</v>
      </c>
      <c r="AC74">
        <v>0</v>
      </c>
      <c r="AD74">
        <v>0</v>
      </c>
      <c r="AE74">
        <v>0</v>
      </c>
      <c r="AF74">
        <v>0</v>
      </c>
      <c r="AG74">
        <v>4400</v>
      </c>
      <c r="AH74">
        <v>27016</v>
      </c>
      <c r="AI74">
        <v>42785</v>
      </c>
      <c r="AJ74">
        <v>46227</v>
      </c>
      <c r="AK74">
        <v>41291</v>
      </c>
      <c r="AL74">
        <v>29324</v>
      </c>
      <c r="AM74">
        <v>0</v>
      </c>
      <c r="AN74">
        <v>0</v>
      </c>
      <c r="AO74">
        <f t="shared" si="5"/>
        <v>191043</v>
      </c>
    </row>
    <row r="75" spans="1:41" x14ac:dyDescent="0.25">
      <c r="A75" t="s">
        <v>49</v>
      </c>
      <c r="B75" t="s">
        <v>64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  <c r="L75">
        <v>0</v>
      </c>
      <c r="M75">
        <v>0</v>
      </c>
      <c r="N75">
        <v>1</v>
      </c>
      <c r="O75">
        <f t="shared" si="3"/>
        <v>2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74</v>
      </c>
      <c r="Y75">
        <v>0</v>
      </c>
      <c r="Z75">
        <v>0</v>
      </c>
      <c r="AA75">
        <v>37</v>
      </c>
      <c r="AB75">
        <f t="shared" si="4"/>
        <v>111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f t="shared" si="5"/>
        <v>0</v>
      </c>
    </row>
    <row r="76" spans="1:41" x14ac:dyDescent="0.25">
      <c r="A76" t="s">
        <v>49</v>
      </c>
      <c r="B76" t="s">
        <v>65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5</v>
      </c>
      <c r="J76">
        <v>2</v>
      </c>
      <c r="K76">
        <v>0</v>
      </c>
      <c r="L76">
        <v>0</v>
      </c>
      <c r="M76">
        <v>0</v>
      </c>
      <c r="N76">
        <v>0</v>
      </c>
      <c r="O76">
        <f t="shared" si="3"/>
        <v>7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545</v>
      </c>
      <c r="W76">
        <v>222</v>
      </c>
      <c r="X76">
        <v>0</v>
      </c>
      <c r="Y76">
        <v>0</v>
      </c>
      <c r="Z76">
        <v>0</v>
      </c>
      <c r="AA76">
        <v>0</v>
      </c>
      <c r="AB76">
        <f t="shared" si="4"/>
        <v>767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f t="shared" si="5"/>
        <v>0</v>
      </c>
    </row>
    <row r="77" spans="1:41" x14ac:dyDescent="0.25">
      <c r="A77" t="s">
        <v>49</v>
      </c>
      <c r="B77" t="s">
        <v>36</v>
      </c>
      <c r="C77">
        <v>17</v>
      </c>
      <c r="D77">
        <v>14</v>
      </c>
      <c r="E77">
        <v>18</v>
      </c>
      <c r="F77">
        <v>15</v>
      </c>
      <c r="G77">
        <v>16</v>
      </c>
      <c r="H77">
        <v>16</v>
      </c>
      <c r="I77">
        <v>15</v>
      </c>
      <c r="J77">
        <v>11</v>
      </c>
      <c r="K77">
        <v>3</v>
      </c>
      <c r="L77">
        <v>7</v>
      </c>
      <c r="M77">
        <v>11</v>
      </c>
      <c r="N77">
        <v>4</v>
      </c>
      <c r="O77">
        <f t="shared" si="3"/>
        <v>147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f t="shared" si="4"/>
        <v>0</v>
      </c>
      <c r="AC77">
        <v>12794</v>
      </c>
      <c r="AD77">
        <v>13346</v>
      </c>
      <c r="AE77">
        <v>24090</v>
      </c>
      <c r="AF77">
        <v>12666</v>
      </c>
      <c r="AG77">
        <v>10772</v>
      </c>
      <c r="AH77">
        <v>9593</v>
      </c>
      <c r="AI77">
        <v>9691</v>
      </c>
      <c r="AJ77">
        <v>8149</v>
      </c>
      <c r="AK77">
        <v>2209</v>
      </c>
      <c r="AL77">
        <v>13020</v>
      </c>
      <c r="AM77">
        <v>16917.23</v>
      </c>
      <c r="AN77">
        <v>6885.28</v>
      </c>
      <c r="AO77">
        <f t="shared" si="5"/>
        <v>140132.51</v>
      </c>
    </row>
    <row r="78" spans="1:41" x14ac:dyDescent="0.25">
      <c r="A78" t="s">
        <v>49</v>
      </c>
      <c r="B78" t="s">
        <v>53</v>
      </c>
      <c r="C78">
        <v>2</v>
      </c>
      <c r="D78">
        <v>7</v>
      </c>
      <c r="E78">
        <v>12</v>
      </c>
      <c r="F78">
        <v>0</v>
      </c>
      <c r="G78">
        <v>4</v>
      </c>
      <c r="H78">
        <v>1</v>
      </c>
      <c r="I78">
        <v>1</v>
      </c>
      <c r="J78">
        <v>3</v>
      </c>
      <c r="K78">
        <v>0</v>
      </c>
      <c r="L78">
        <v>0</v>
      </c>
      <c r="M78">
        <v>0</v>
      </c>
      <c r="N78">
        <v>6</v>
      </c>
      <c r="O78">
        <f t="shared" si="3"/>
        <v>36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f t="shared" si="4"/>
        <v>0</v>
      </c>
      <c r="AC78">
        <v>2765</v>
      </c>
      <c r="AD78">
        <v>9745</v>
      </c>
      <c r="AE78">
        <v>18192</v>
      </c>
      <c r="AF78">
        <v>0</v>
      </c>
      <c r="AG78">
        <v>4300</v>
      </c>
      <c r="AH78">
        <v>1092</v>
      </c>
      <c r="AI78">
        <v>1000</v>
      </c>
      <c r="AJ78">
        <v>4738</v>
      </c>
      <c r="AK78">
        <v>0</v>
      </c>
      <c r="AL78">
        <v>0</v>
      </c>
      <c r="AM78">
        <v>0</v>
      </c>
      <c r="AN78">
        <v>2644.49</v>
      </c>
      <c r="AO78">
        <f t="shared" si="5"/>
        <v>44476.49</v>
      </c>
    </row>
    <row r="79" spans="1:41" x14ac:dyDescent="0.25">
      <c r="A79" t="s">
        <v>49</v>
      </c>
      <c r="B79" t="s">
        <v>37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</v>
      </c>
      <c r="K79">
        <v>0</v>
      </c>
      <c r="L79">
        <v>0</v>
      </c>
      <c r="M79">
        <v>0</v>
      </c>
      <c r="N79">
        <v>4</v>
      </c>
      <c r="O79">
        <f t="shared" si="3"/>
        <v>6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f t="shared" si="4"/>
        <v>0</v>
      </c>
      <c r="AC79">
        <v>2000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1831</v>
      </c>
      <c r="AK79">
        <v>0</v>
      </c>
      <c r="AL79">
        <v>0</v>
      </c>
      <c r="AM79">
        <v>0</v>
      </c>
      <c r="AN79">
        <v>4117.33</v>
      </c>
      <c r="AO79">
        <f t="shared" si="5"/>
        <v>7948.33</v>
      </c>
    </row>
    <row r="80" spans="1:41" x14ac:dyDescent="0.25">
      <c r="A80" t="s">
        <v>49</v>
      </c>
      <c r="B80" t="s">
        <v>76</v>
      </c>
      <c r="C80">
        <v>0</v>
      </c>
      <c r="D80">
        <v>1</v>
      </c>
      <c r="E80">
        <v>0</v>
      </c>
      <c r="F80">
        <v>0</v>
      </c>
      <c r="G80">
        <v>0</v>
      </c>
      <c r="H80">
        <v>0</v>
      </c>
      <c r="I80">
        <v>1</v>
      </c>
      <c r="J80">
        <v>0</v>
      </c>
      <c r="K80">
        <v>0</v>
      </c>
      <c r="L80">
        <v>0</v>
      </c>
      <c r="M80">
        <v>8</v>
      </c>
      <c r="N80">
        <v>11</v>
      </c>
      <c r="O80">
        <f t="shared" si="3"/>
        <v>21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f t="shared" si="4"/>
        <v>0</v>
      </c>
      <c r="AC80">
        <v>0</v>
      </c>
      <c r="AD80">
        <v>1000</v>
      </c>
      <c r="AE80">
        <v>0</v>
      </c>
      <c r="AF80">
        <v>0</v>
      </c>
      <c r="AG80">
        <v>0</v>
      </c>
      <c r="AH80">
        <v>0</v>
      </c>
      <c r="AI80">
        <v>2000</v>
      </c>
      <c r="AJ80">
        <v>0</v>
      </c>
      <c r="AK80">
        <v>0</v>
      </c>
      <c r="AL80">
        <v>0</v>
      </c>
      <c r="AM80">
        <v>20321</v>
      </c>
      <c r="AN80">
        <v>16367.71</v>
      </c>
      <c r="AO80">
        <f t="shared" si="5"/>
        <v>39688.71</v>
      </c>
    </row>
    <row r="81" spans="1:41" x14ac:dyDescent="0.25">
      <c r="A81" t="s">
        <v>49</v>
      </c>
      <c r="B81" t="s">
        <v>72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4</v>
      </c>
      <c r="J81">
        <v>0</v>
      </c>
      <c r="K81">
        <v>0</v>
      </c>
      <c r="L81">
        <v>0</v>
      </c>
      <c r="M81">
        <v>0</v>
      </c>
      <c r="N81">
        <v>0</v>
      </c>
      <c r="O81">
        <f t="shared" si="3"/>
        <v>4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410</v>
      </c>
      <c r="W81">
        <v>0</v>
      </c>
      <c r="X81">
        <v>0</v>
      </c>
      <c r="Y81">
        <v>0</v>
      </c>
      <c r="Z81">
        <v>0</v>
      </c>
      <c r="AA81">
        <v>0</v>
      </c>
      <c r="AB81">
        <f t="shared" si="4"/>
        <v>410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f t="shared" si="5"/>
        <v>0</v>
      </c>
    </row>
    <row r="82" spans="1:41" x14ac:dyDescent="0.25">
      <c r="A82" t="s">
        <v>49</v>
      </c>
      <c r="B82" t="s">
        <v>44</v>
      </c>
      <c r="C82">
        <v>0</v>
      </c>
      <c r="D82">
        <v>0</v>
      </c>
      <c r="E82">
        <v>0</v>
      </c>
      <c r="F82">
        <v>4</v>
      </c>
      <c r="G82">
        <v>4</v>
      </c>
      <c r="H82">
        <v>0</v>
      </c>
      <c r="I82">
        <v>0</v>
      </c>
      <c r="J82">
        <v>0</v>
      </c>
      <c r="K82">
        <v>1</v>
      </c>
      <c r="L82">
        <v>0</v>
      </c>
      <c r="M82">
        <v>0</v>
      </c>
      <c r="N82">
        <v>0</v>
      </c>
      <c r="O82">
        <f t="shared" si="3"/>
        <v>9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29</v>
      </c>
      <c r="Y82">
        <v>0</v>
      </c>
      <c r="Z82">
        <v>0</v>
      </c>
      <c r="AA82">
        <v>0</v>
      </c>
      <c r="AB82">
        <f t="shared" si="4"/>
        <v>29</v>
      </c>
      <c r="AC82">
        <v>0</v>
      </c>
      <c r="AD82">
        <v>0</v>
      </c>
      <c r="AE82">
        <v>0</v>
      </c>
      <c r="AF82">
        <v>16454</v>
      </c>
      <c r="AG82">
        <v>10006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f t="shared" si="5"/>
        <v>26460</v>
      </c>
    </row>
    <row r="83" spans="1:41" x14ac:dyDescent="0.25">
      <c r="A83" t="s">
        <v>49</v>
      </c>
      <c r="B83" t="s">
        <v>38</v>
      </c>
      <c r="C83">
        <v>0</v>
      </c>
      <c r="D83">
        <v>0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f t="shared" si="3"/>
        <v>1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f t="shared" si="4"/>
        <v>0</v>
      </c>
      <c r="AC83">
        <v>0</v>
      </c>
      <c r="AD83">
        <v>0</v>
      </c>
      <c r="AE83">
        <v>160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f t="shared" si="5"/>
        <v>160</v>
      </c>
    </row>
    <row r="84" spans="1:41" x14ac:dyDescent="0.25">
      <c r="A84" t="s">
        <v>49</v>
      </c>
      <c r="B84" t="s">
        <v>39</v>
      </c>
      <c r="C84">
        <v>3</v>
      </c>
      <c r="D84">
        <v>0</v>
      </c>
      <c r="E84">
        <v>0</v>
      </c>
      <c r="F84">
        <v>0</v>
      </c>
      <c r="G84">
        <v>0</v>
      </c>
      <c r="H84">
        <v>1</v>
      </c>
      <c r="I84">
        <v>0</v>
      </c>
      <c r="J84">
        <v>1</v>
      </c>
      <c r="K84">
        <v>0</v>
      </c>
      <c r="L84">
        <v>0</v>
      </c>
      <c r="M84">
        <v>2</v>
      </c>
      <c r="N84">
        <v>1</v>
      </c>
      <c r="O84">
        <f t="shared" si="3"/>
        <v>8</v>
      </c>
      <c r="P84">
        <v>106</v>
      </c>
      <c r="Q84">
        <v>0</v>
      </c>
      <c r="R84">
        <v>0</v>
      </c>
      <c r="S84">
        <v>0</v>
      </c>
      <c r="T84">
        <v>0</v>
      </c>
      <c r="U84">
        <v>33</v>
      </c>
      <c r="V84">
        <v>0</v>
      </c>
      <c r="W84">
        <v>41</v>
      </c>
      <c r="X84">
        <v>0</v>
      </c>
      <c r="Y84">
        <v>0</v>
      </c>
      <c r="Z84">
        <v>48</v>
      </c>
      <c r="AA84">
        <v>30</v>
      </c>
      <c r="AB84">
        <f t="shared" si="4"/>
        <v>258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f t="shared" si="5"/>
        <v>0</v>
      </c>
    </row>
    <row r="85" spans="1:41" x14ac:dyDescent="0.25">
      <c r="A85" t="s">
        <v>49</v>
      </c>
      <c r="B85" t="s">
        <v>56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>
        <v>0</v>
      </c>
      <c r="N85">
        <v>2</v>
      </c>
      <c r="O85">
        <f t="shared" si="3"/>
        <v>5</v>
      </c>
      <c r="P85">
        <v>0</v>
      </c>
      <c r="Q85">
        <v>14</v>
      </c>
      <c r="R85">
        <v>0</v>
      </c>
      <c r="S85">
        <v>0</v>
      </c>
      <c r="T85">
        <v>0</v>
      </c>
      <c r="U85">
        <v>0</v>
      </c>
      <c r="V85">
        <v>42</v>
      </c>
      <c r="W85">
        <v>21</v>
      </c>
      <c r="X85">
        <v>0</v>
      </c>
      <c r="Y85">
        <v>0</v>
      </c>
      <c r="Z85">
        <v>0</v>
      </c>
      <c r="AA85">
        <v>22</v>
      </c>
      <c r="AB85">
        <f t="shared" si="4"/>
        <v>99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907.2</v>
      </c>
      <c r="AO85">
        <f t="shared" si="5"/>
        <v>907.2</v>
      </c>
    </row>
    <row r="86" spans="1:41" x14ac:dyDescent="0.25">
      <c r="A86" t="s">
        <v>49</v>
      </c>
      <c r="B86" t="s">
        <v>43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5</v>
      </c>
      <c r="J86">
        <v>2</v>
      </c>
      <c r="K86">
        <v>0</v>
      </c>
      <c r="L86">
        <v>0</v>
      </c>
      <c r="M86">
        <v>0</v>
      </c>
      <c r="N86">
        <v>0</v>
      </c>
      <c r="O86">
        <f t="shared" si="3"/>
        <v>7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511</v>
      </c>
      <c r="W86">
        <v>243</v>
      </c>
      <c r="X86">
        <v>0</v>
      </c>
      <c r="Y86">
        <v>0</v>
      </c>
      <c r="Z86">
        <v>0</v>
      </c>
      <c r="AA86">
        <v>0</v>
      </c>
      <c r="AB86">
        <f t="shared" si="4"/>
        <v>754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f t="shared" si="5"/>
        <v>0</v>
      </c>
    </row>
    <row r="87" spans="1:41" x14ac:dyDescent="0.25">
      <c r="A87" t="s">
        <v>49</v>
      </c>
      <c r="B87" t="s">
        <v>83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0</v>
      </c>
      <c r="O87">
        <f t="shared" si="3"/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f t="shared" si="4"/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500</v>
      </c>
      <c r="AN87">
        <v>0</v>
      </c>
      <c r="AO87">
        <f t="shared" si="5"/>
        <v>500</v>
      </c>
    </row>
    <row r="88" spans="1:41" x14ac:dyDescent="0.25">
      <c r="A88" t="s">
        <v>49</v>
      </c>
      <c r="B88" t="s">
        <v>54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N88">
        <v>0</v>
      </c>
      <c r="O88">
        <f t="shared" si="3"/>
        <v>1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20</v>
      </c>
      <c r="Z88">
        <v>0</v>
      </c>
      <c r="AA88">
        <v>0</v>
      </c>
      <c r="AB88">
        <f t="shared" si="4"/>
        <v>20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f t="shared" si="5"/>
        <v>0</v>
      </c>
    </row>
    <row r="89" spans="1:41" x14ac:dyDescent="0.25">
      <c r="A89" t="s">
        <v>61</v>
      </c>
      <c r="B89" t="s">
        <v>33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1</v>
      </c>
      <c r="N89">
        <v>1</v>
      </c>
      <c r="O89">
        <f t="shared" si="3"/>
        <v>3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48</v>
      </c>
      <c r="Z89">
        <v>46</v>
      </c>
      <c r="AA89">
        <v>50</v>
      </c>
      <c r="AB89">
        <f t="shared" si="4"/>
        <v>144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f t="shared" si="5"/>
        <v>0</v>
      </c>
    </row>
    <row r="90" spans="1:41" x14ac:dyDescent="0.25">
      <c r="A90" t="s">
        <v>61</v>
      </c>
      <c r="B90" t="s">
        <v>65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1</v>
      </c>
      <c r="O90">
        <f t="shared" si="3"/>
        <v>1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47</v>
      </c>
      <c r="AB90">
        <f t="shared" si="4"/>
        <v>47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f t="shared" si="5"/>
        <v>0</v>
      </c>
    </row>
    <row r="91" spans="1:41" x14ac:dyDescent="0.25">
      <c r="A91" t="s">
        <v>61</v>
      </c>
      <c r="B91" t="s">
        <v>76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f t="shared" si="3"/>
        <v>1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f t="shared" si="4"/>
        <v>0</v>
      </c>
      <c r="AC91">
        <v>0</v>
      </c>
      <c r="AD91">
        <v>0</v>
      </c>
      <c r="AE91">
        <v>1200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f t="shared" si="5"/>
        <v>1200</v>
      </c>
    </row>
    <row r="92" spans="1:41" x14ac:dyDescent="0.25">
      <c r="A92" t="s">
        <v>61</v>
      </c>
      <c r="B92" t="s">
        <v>39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1</v>
      </c>
      <c r="M92">
        <v>0</v>
      </c>
      <c r="N92">
        <v>0</v>
      </c>
      <c r="O92">
        <f t="shared" si="3"/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f t="shared" si="4"/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2012</v>
      </c>
      <c r="AM92">
        <v>0</v>
      </c>
      <c r="AN92">
        <v>0</v>
      </c>
      <c r="AO92">
        <f t="shared" si="5"/>
        <v>2012</v>
      </c>
    </row>
    <row r="93" spans="1:41" x14ac:dyDescent="0.25">
      <c r="A93" t="s">
        <v>61</v>
      </c>
      <c r="B93" t="s">
        <v>71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1</v>
      </c>
      <c r="M93">
        <v>1</v>
      </c>
      <c r="N93">
        <v>1</v>
      </c>
      <c r="O93">
        <f t="shared" si="3"/>
        <v>3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49</v>
      </c>
      <c r="Z93">
        <v>46</v>
      </c>
      <c r="AA93">
        <v>1</v>
      </c>
      <c r="AB93">
        <f t="shared" si="4"/>
        <v>96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f t="shared" si="5"/>
        <v>0</v>
      </c>
    </row>
    <row r="94" spans="1:41" x14ac:dyDescent="0.25">
      <c r="A94" t="s">
        <v>67</v>
      </c>
      <c r="B94" t="s">
        <v>35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1</v>
      </c>
      <c r="L94">
        <v>0</v>
      </c>
      <c r="M94">
        <v>0</v>
      </c>
      <c r="N94">
        <v>0</v>
      </c>
      <c r="O94">
        <f t="shared" si="3"/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35</v>
      </c>
      <c r="Y94">
        <v>0</v>
      </c>
      <c r="Z94">
        <v>0</v>
      </c>
      <c r="AA94">
        <v>0</v>
      </c>
      <c r="AB94">
        <f t="shared" si="4"/>
        <v>35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f t="shared" si="5"/>
        <v>0</v>
      </c>
    </row>
    <row r="95" spans="1:41" x14ac:dyDescent="0.25">
      <c r="A95" t="s">
        <v>68</v>
      </c>
      <c r="B95" t="s">
        <v>41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  <c r="K95">
        <v>0</v>
      </c>
      <c r="L95">
        <v>0</v>
      </c>
      <c r="M95">
        <v>0</v>
      </c>
      <c r="N95">
        <v>0</v>
      </c>
      <c r="O95">
        <f t="shared" si="3"/>
        <v>1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48</v>
      </c>
      <c r="X95">
        <v>0</v>
      </c>
      <c r="Y95">
        <v>0</v>
      </c>
      <c r="Z95">
        <v>0</v>
      </c>
      <c r="AA95">
        <v>0</v>
      </c>
      <c r="AB95">
        <f t="shared" si="4"/>
        <v>48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f t="shared" si="5"/>
        <v>0</v>
      </c>
    </row>
    <row r="96" spans="1:41" x14ac:dyDescent="0.25">
      <c r="A96" t="s">
        <v>68</v>
      </c>
      <c r="B96" t="s">
        <v>36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2</v>
      </c>
      <c r="L96">
        <v>0</v>
      </c>
      <c r="M96">
        <v>0</v>
      </c>
      <c r="N96">
        <v>0</v>
      </c>
      <c r="O96">
        <f t="shared" si="3"/>
        <v>3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90</v>
      </c>
      <c r="X96">
        <v>198</v>
      </c>
      <c r="Y96">
        <v>0</v>
      </c>
      <c r="Z96">
        <v>0</v>
      </c>
      <c r="AA96">
        <v>0</v>
      </c>
      <c r="AB96">
        <f t="shared" si="4"/>
        <v>288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f t="shared" si="5"/>
        <v>0</v>
      </c>
    </row>
    <row r="97" spans="1:41" x14ac:dyDescent="0.25">
      <c r="A97" t="s">
        <v>69</v>
      </c>
      <c r="B97" t="s">
        <v>41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16</v>
      </c>
      <c r="N97">
        <v>0</v>
      </c>
      <c r="O97">
        <f t="shared" si="3"/>
        <v>16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f t="shared" si="4"/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622</v>
      </c>
      <c r="AN97">
        <v>0</v>
      </c>
      <c r="AO97">
        <f t="shared" si="5"/>
        <v>622</v>
      </c>
    </row>
    <row r="98" spans="1:41" x14ac:dyDescent="0.25">
      <c r="A98" t="s">
        <v>69</v>
      </c>
      <c r="B98" t="s">
        <v>35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3</v>
      </c>
      <c r="K98">
        <v>0</v>
      </c>
      <c r="L98">
        <v>0</v>
      </c>
      <c r="M98">
        <v>0</v>
      </c>
      <c r="N98">
        <v>0</v>
      </c>
      <c r="O98">
        <f t="shared" si="3"/>
        <v>4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65</v>
      </c>
      <c r="W98">
        <v>104</v>
      </c>
      <c r="X98">
        <v>0</v>
      </c>
      <c r="Y98">
        <v>0</v>
      </c>
      <c r="Z98">
        <v>0</v>
      </c>
      <c r="AA98">
        <v>0</v>
      </c>
      <c r="AB98">
        <f t="shared" si="4"/>
        <v>169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f t="shared" si="5"/>
        <v>0</v>
      </c>
    </row>
    <row r="99" spans="1:41" x14ac:dyDescent="0.25">
      <c r="A99" t="s">
        <v>69</v>
      </c>
      <c r="B99" t="s">
        <v>36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9</v>
      </c>
      <c r="J99">
        <v>6</v>
      </c>
      <c r="K99">
        <v>0</v>
      </c>
      <c r="L99">
        <v>0</v>
      </c>
      <c r="M99">
        <v>0</v>
      </c>
      <c r="N99">
        <v>0</v>
      </c>
      <c r="O99">
        <f t="shared" si="3"/>
        <v>15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896</v>
      </c>
      <c r="W99">
        <v>686</v>
      </c>
      <c r="X99">
        <v>0</v>
      </c>
      <c r="Y99">
        <v>0</v>
      </c>
      <c r="Z99">
        <v>0</v>
      </c>
      <c r="AA99">
        <v>0</v>
      </c>
      <c r="AB99">
        <f t="shared" si="4"/>
        <v>1582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f t="shared" si="5"/>
        <v>0</v>
      </c>
    </row>
    <row r="100" spans="1:41" x14ac:dyDescent="0.25">
      <c r="A100" t="s">
        <v>69</v>
      </c>
      <c r="B100" t="s">
        <v>60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f t="shared" si="3"/>
        <v>1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11</v>
      </c>
      <c r="Y100">
        <v>0</v>
      </c>
      <c r="Z100">
        <v>0</v>
      </c>
      <c r="AA100">
        <v>0</v>
      </c>
      <c r="AB100">
        <f t="shared" si="4"/>
        <v>11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f t="shared" si="5"/>
        <v>0</v>
      </c>
    </row>
    <row r="101" spans="1:41" x14ac:dyDescent="0.25">
      <c r="A101" t="s">
        <v>70</v>
      </c>
      <c r="B101" t="s">
        <v>39</v>
      </c>
      <c r="C101">
        <v>0</v>
      </c>
      <c r="D101">
        <v>1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f t="shared" si="3"/>
        <v>1</v>
      </c>
      <c r="P101">
        <v>0</v>
      </c>
      <c r="Q101">
        <v>37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f t="shared" si="4"/>
        <v>37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f t="shared" si="5"/>
        <v>0</v>
      </c>
    </row>
    <row r="102" spans="1:41" x14ac:dyDescent="0.25">
      <c r="A102" t="s">
        <v>70</v>
      </c>
      <c r="B102" t="s">
        <v>89</v>
      </c>
      <c r="C102">
        <v>0</v>
      </c>
      <c r="D102">
        <v>0</v>
      </c>
      <c r="E102">
        <v>1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f t="shared" si="3"/>
        <v>1</v>
      </c>
      <c r="P102">
        <v>0</v>
      </c>
      <c r="Q102">
        <v>0</v>
      </c>
      <c r="R102">
        <v>33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f t="shared" si="4"/>
        <v>33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f t="shared" si="5"/>
        <v>0</v>
      </c>
    </row>
    <row r="103" spans="1:41" x14ac:dyDescent="0.25">
      <c r="A103" t="s">
        <v>62</v>
      </c>
      <c r="B103" t="s">
        <v>40</v>
      </c>
      <c r="C103">
        <v>0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f t="shared" si="3"/>
        <v>1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f t="shared" si="4"/>
        <v>0</v>
      </c>
      <c r="AC103">
        <v>0</v>
      </c>
      <c r="AD103">
        <v>7425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f t="shared" si="5"/>
        <v>7425</v>
      </c>
    </row>
    <row r="104" spans="1:41" x14ac:dyDescent="0.25">
      <c r="A104" t="s">
        <v>62</v>
      </c>
      <c r="B104" t="s">
        <v>48</v>
      </c>
      <c r="C104">
        <v>4</v>
      </c>
      <c r="D104">
        <v>4</v>
      </c>
      <c r="E104">
        <v>4</v>
      </c>
      <c r="F104">
        <v>1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f t="shared" si="3"/>
        <v>13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f t="shared" si="4"/>
        <v>0</v>
      </c>
      <c r="AC104">
        <v>11711</v>
      </c>
      <c r="AD104">
        <v>10436</v>
      </c>
      <c r="AE104">
        <v>17870</v>
      </c>
      <c r="AF104">
        <v>1628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f t="shared" si="5"/>
        <v>41645</v>
      </c>
    </row>
    <row r="105" spans="1:41" x14ac:dyDescent="0.25">
      <c r="A105" t="s">
        <v>62</v>
      </c>
      <c r="B105" t="s">
        <v>49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f t="shared" si="3"/>
        <v>1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f t="shared" si="4"/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J105">
        <v>0</v>
      </c>
      <c r="AK105">
        <v>0</v>
      </c>
      <c r="AL105">
        <v>0</v>
      </c>
      <c r="AM105">
        <v>1522</v>
      </c>
      <c r="AN105">
        <v>0</v>
      </c>
      <c r="AO105">
        <f t="shared" si="5"/>
        <v>1522</v>
      </c>
    </row>
    <row r="106" spans="1:41" x14ac:dyDescent="0.25">
      <c r="A106" t="s">
        <v>62</v>
      </c>
      <c r="B106" t="s">
        <v>63</v>
      </c>
      <c r="C106">
        <v>0</v>
      </c>
      <c r="D106">
        <v>0</v>
      </c>
      <c r="E106">
        <v>0</v>
      </c>
      <c r="F106">
        <v>1</v>
      </c>
      <c r="G106">
        <v>7</v>
      </c>
      <c r="H106">
        <v>12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f t="shared" si="3"/>
        <v>21</v>
      </c>
      <c r="P106">
        <v>0</v>
      </c>
      <c r="Q106">
        <v>0</v>
      </c>
      <c r="R106">
        <v>0</v>
      </c>
      <c r="S106">
        <v>0</v>
      </c>
      <c r="T106">
        <v>61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49</v>
      </c>
      <c r="AB106">
        <f t="shared" si="4"/>
        <v>110</v>
      </c>
      <c r="AC106">
        <v>0</v>
      </c>
      <c r="AD106">
        <v>0</v>
      </c>
      <c r="AE106">
        <v>0</v>
      </c>
      <c r="AF106">
        <v>7630</v>
      </c>
      <c r="AG106">
        <v>46697</v>
      </c>
      <c r="AH106">
        <v>87644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f t="shared" si="5"/>
        <v>141971</v>
      </c>
    </row>
    <row r="107" spans="1:41" x14ac:dyDescent="0.25">
      <c r="A107" t="s">
        <v>62</v>
      </c>
      <c r="B107" t="s">
        <v>66</v>
      </c>
      <c r="C107">
        <v>18</v>
      </c>
      <c r="D107">
        <v>14</v>
      </c>
      <c r="E107">
        <v>16</v>
      </c>
      <c r="F107">
        <v>18</v>
      </c>
      <c r="G107">
        <v>9</v>
      </c>
      <c r="H107">
        <v>15</v>
      </c>
      <c r="I107">
        <v>15</v>
      </c>
      <c r="J107">
        <v>18</v>
      </c>
      <c r="K107">
        <v>3</v>
      </c>
      <c r="L107">
        <v>0</v>
      </c>
      <c r="M107">
        <v>0</v>
      </c>
      <c r="N107">
        <v>0</v>
      </c>
      <c r="O107">
        <f t="shared" si="3"/>
        <v>126</v>
      </c>
      <c r="P107">
        <v>0</v>
      </c>
      <c r="Q107">
        <v>0</v>
      </c>
      <c r="R107">
        <v>0</v>
      </c>
      <c r="S107">
        <v>267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f t="shared" si="4"/>
        <v>267</v>
      </c>
      <c r="AC107">
        <v>49945</v>
      </c>
      <c r="AD107">
        <v>78280</v>
      </c>
      <c r="AE107">
        <v>91523</v>
      </c>
      <c r="AF107">
        <v>14622</v>
      </c>
      <c r="AG107">
        <v>20537</v>
      </c>
      <c r="AH107">
        <v>15560</v>
      </c>
      <c r="AI107">
        <v>38747</v>
      </c>
      <c r="AJ107">
        <v>57846</v>
      </c>
      <c r="AK107">
        <v>5549</v>
      </c>
      <c r="AL107">
        <v>0</v>
      </c>
      <c r="AM107">
        <v>0</v>
      </c>
      <c r="AN107">
        <v>0</v>
      </c>
      <c r="AO107">
        <f t="shared" si="5"/>
        <v>372609</v>
      </c>
    </row>
    <row r="108" spans="1:41" x14ac:dyDescent="0.25">
      <c r="A108" t="s">
        <v>62</v>
      </c>
      <c r="B108" t="s">
        <v>65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  <c r="N108">
        <v>0</v>
      </c>
      <c r="O108">
        <f t="shared" si="3"/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f t="shared" si="4"/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430</v>
      </c>
      <c r="AK108">
        <v>0</v>
      </c>
      <c r="AL108">
        <v>0</v>
      </c>
      <c r="AM108">
        <v>0</v>
      </c>
      <c r="AN108">
        <v>0</v>
      </c>
      <c r="AO108">
        <f t="shared" si="5"/>
        <v>430</v>
      </c>
    </row>
    <row r="109" spans="1:41" x14ac:dyDescent="0.25">
      <c r="A109" t="s">
        <v>62</v>
      </c>
      <c r="B109" t="s">
        <v>37</v>
      </c>
      <c r="C109">
        <v>18</v>
      </c>
      <c r="D109">
        <v>15</v>
      </c>
      <c r="E109">
        <v>15</v>
      </c>
      <c r="F109">
        <v>14</v>
      </c>
      <c r="G109">
        <v>16</v>
      </c>
      <c r="H109">
        <v>0</v>
      </c>
      <c r="I109">
        <v>0</v>
      </c>
      <c r="J109">
        <v>0</v>
      </c>
      <c r="K109">
        <v>0</v>
      </c>
      <c r="L109">
        <v>4</v>
      </c>
      <c r="M109">
        <v>15</v>
      </c>
      <c r="N109">
        <v>15</v>
      </c>
      <c r="O109">
        <f t="shared" si="3"/>
        <v>112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f t="shared" si="4"/>
        <v>0</v>
      </c>
      <c r="AC109">
        <v>85867</v>
      </c>
      <c r="AD109">
        <v>56565</v>
      </c>
      <c r="AE109">
        <v>53728</v>
      </c>
      <c r="AF109">
        <v>50041</v>
      </c>
      <c r="AG109">
        <v>49397</v>
      </c>
      <c r="AH109">
        <v>0</v>
      </c>
      <c r="AI109">
        <v>0</v>
      </c>
      <c r="AJ109">
        <v>0</v>
      </c>
      <c r="AK109">
        <v>0</v>
      </c>
      <c r="AL109">
        <v>15822</v>
      </c>
      <c r="AM109">
        <v>69450</v>
      </c>
      <c r="AN109">
        <v>32578.010000000002</v>
      </c>
      <c r="AO109">
        <f t="shared" si="5"/>
        <v>413448.01</v>
      </c>
    </row>
    <row r="110" spans="1:41" x14ac:dyDescent="0.25">
      <c r="A110" t="s">
        <v>62</v>
      </c>
      <c r="B110" t="s">
        <v>44</v>
      </c>
      <c r="C110">
        <v>17</v>
      </c>
      <c r="D110">
        <v>15</v>
      </c>
      <c r="E110">
        <v>17</v>
      </c>
      <c r="F110">
        <v>18</v>
      </c>
      <c r="G110">
        <v>9</v>
      </c>
      <c r="H110">
        <v>18</v>
      </c>
      <c r="I110">
        <v>5</v>
      </c>
      <c r="J110">
        <v>3</v>
      </c>
      <c r="K110">
        <v>2</v>
      </c>
      <c r="L110">
        <v>0</v>
      </c>
      <c r="M110">
        <v>0</v>
      </c>
      <c r="N110">
        <v>0</v>
      </c>
      <c r="O110">
        <f t="shared" si="3"/>
        <v>104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f t="shared" si="4"/>
        <v>0</v>
      </c>
      <c r="AC110">
        <v>73180</v>
      </c>
      <c r="AD110">
        <v>63081</v>
      </c>
      <c r="AE110">
        <v>118687</v>
      </c>
      <c r="AF110">
        <v>56934</v>
      </c>
      <c r="AG110">
        <v>36490</v>
      </c>
      <c r="AH110">
        <v>80784</v>
      </c>
      <c r="AI110">
        <v>23871</v>
      </c>
      <c r="AJ110">
        <v>55428</v>
      </c>
      <c r="AK110">
        <v>10873</v>
      </c>
      <c r="AL110">
        <v>0</v>
      </c>
      <c r="AM110">
        <v>0</v>
      </c>
      <c r="AN110">
        <v>0</v>
      </c>
      <c r="AO110">
        <f t="shared" si="5"/>
        <v>519328</v>
      </c>
    </row>
    <row r="111" spans="1:41" x14ac:dyDescent="0.25">
      <c r="A111" t="s">
        <v>62</v>
      </c>
      <c r="B111" t="s">
        <v>38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5</v>
      </c>
      <c r="M111">
        <v>15</v>
      </c>
      <c r="N111">
        <v>14</v>
      </c>
      <c r="O111">
        <f t="shared" si="3"/>
        <v>34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f t="shared" si="4"/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44700</v>
      </c>
      <c r="AM111">
        <v>125401</v>
      </c>
      <c r="AN111">
        <v>54462.85</v>
      </c>
      <c r="AO111">
        <f t="shared" si="5"/>
        <v>224563.85</v>
      </c>
    </row>
    <row r="112" spans="1:41" x14ac:dyDescent="0.25">
      <c r="A112" t="s">
        <v>62</v>
      </c>
      <c r="B112" t="s">
        <v>39</v>
      </c>
      <c r="C112">
        <v>0</v>
      </c>
      <c r="D112">
        <v>0</v>
      </c>
      <c r="E112">
        <v>0</v>
      </c>
      <c r="F112">
        <v>1</v>
      </c>
      <c r="G112">
        <v>1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f t="shared" si="3"/>
        <v>2</v>
      </c>
      <c r="P112">
        <v>0</v>
      </c>
      <c r="Q112">
        <v>0</v>
      </c>
      <c r="R112">
        <v>0</v>
      </c>
      <c r="S112">
        <v>118</v>
      </c>
      <c r="T112">
        <v>109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f t="shared" si="4"/>
        <v>227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f t="shared" si="5"/>
        <v>0</v>
      </c>
    </row>
    <row r="113" spans="1:41" x14ac:dyDescent="0.25">
      <c r="A113" t="s">
        <v>62</v>
      </c>
      <c r="B113" t="s">
        <v>232</v>
      </c>
      <c r="C113">
        <v>0</v>
      </c>
      <c r="D113">
        <v>0</v>
      </c>
      <c r="E113">
        <v>0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f t="shared" si="3"/>
        <v>3</v>
      </c>
      <c r="P113">
        <v>0</v>
      </c>
      <c r="Q113">
        <v>0</v>
      </c>
      <c r="R113">
        <v>0</v>
      </c>
      <c r="S113">
        <v>117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f t="shared" si="4"/>
        <v>117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f t="shared" si="5"/>
        <v>0</v>
      </c>
    </row>
    <row r="114" spans="1:41" x14ac:dyDescent="0.25">
      <c r="A114" t="s">
        <v>62</v>
      </c>
      <c r="B114" t="s">
        <v>71</v>
      </c>
      <c r="C114">
        <v>0</v>
      </c>
      <c r="D114">
        <v>0</v>
      </c>
      <c r="E114">
        <v>0</v>
      </c>
      <c r="F114">
        <v>3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f t="shared" si="3"/>
        <v>3</v>
      </c>
      <c r="P114">
        <v>0</v>
      </c>
      <c r="Q114">
        <v>0</v>
      </c>
      <c r="R114">
        <v>0</v>
      </c>
      <c r="S114">
        <v>148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f t="shared" si="4"/>
        <v>148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f t="shared" si="5"/>
        <v>0</v>
      </c>
    </row>
    <row r="115" spans="1:41" x14ac:dyDescent="0.25">
      <c r="A115" t="s">
        <v>42</v>
      </c>
      <c r="B115" t="s">
        <v>40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f t="shared" si="3"/>
        <v>1</v>
      </c>
      <c r="P115">
        <v>0</v>
      </c>
      <c r="Q115">
        <v>0</v>
      </c>
      <c r="R115">
        <v>0</v>
      </c>
      <c r="S115">
        <v>83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f t="shared" si="4"/>
        <v>83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f t="shared" si="5"/>
        <v>0</v>
      </c>
    </row>
    <row r="116" spans="1:41" x14ac:dyDescent="0.25">
      <c r="A116" t="s">
        <v>42</v>
      </c>
      <c r="B116" t="s">
        <v>48</v>
      </c>
      <c r="C116">
        <v>4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f t="shared" si="3"/>
        <v>4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f t="shared" si="4"/>
        <v>0</v>
      </c>
      <c r="AC116">
        <v>4324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f t="shared" si="5"/>
        <v>4324</v>
      </c>
    </row>
    <row r="117" spans="1:41" x14ac:dyDescent="0.25">
      <c r="A117" t="s">
        <v>42</v>
      </c>
      <c r="B117" t="s">
        <v>70</v>
      </c>
      <c r="C117">
        <v>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1</v>
      </c>
      <c r="L117">
        <v>0</v>
      </c>
      <c r="M117">
        <v>1</v>
      </c>
      <c r="N117">
        <v>0</v>
      </c>
      <c r="O117">
        <f t="shared" si="3"/>
        <v>3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f t="shared" si="4"/>
        <v>0</v>
      </c>
      <c r="AC117">
        <v>4000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1200</v>
      </c>
      <c r="AL117">
        <v>0</v>
      </c>
      <c r="AM117">
        <v>1200</v>
      </c>
      <c r="AN117">
        <v>0</v>
      </c>
      <c r="AO117">
        <f t="shared" si="5"/>
        <v>6400</v>
      </c>
    </row>
    <row r="118" spans="1:41" x14ac:dyDescent="0.25">
      <c r="A118" t="s">
        <v>42</v>
      </c>
      <c r="B118" t="s">
        <v>35</v>
      </c>
      <c r="C118">
        <v>1</v>
      </c>
      <c r="D118">
        <v>3</v>
      </c>
      <c r="E118">
        <v>4</v>
      </c>
      <c r="F118">
        <v>6</v>
      </c>
      <c r="G118">
        <v>3</v>
      </c>
      <c r="H118">
        <v>0</v>
      </c>
      <c r="I118">
        <v>0</v>
      </c>
      <c r="J118">
        <v>0</v>
      </c>
      <c r="K118">
        <v>1</v>
      </c>
      <c r="L118">
        <v>0</v>
      </c>
      <c r="M118">
        <v>0</v>
      </c>
      <c r="N118">
        <v>0</v>
      </c>
      <c r="O118">
        <f t="shared" si="3"/>
        <v>18</v>
      </c>
      <c r="P118">
        <v>39</v>
      </c>
      <c r="Q118">
        <v>119</v>
      </c>
      <c r="R118">
        <v>347</v>
      </c>
      <c r="S118">
        <v>150</v>
      </c>
      <c r="T118">
        <v>125</v>
      </c>
      <c r="U118">
        <v>0</v>
      </c>
      <c r="V118">
        <v>0</v>
      </c>
      <c r="W118">
        <v>0</v>
      </c>
      <c r="X118">
        <v>40</v>
      </c>
      <c r="Y118">
        <v>0</v>
      </c>
      <c r="Z118">
        <v>0</v>
      </c>
      <c r="AA118">
        <v>0</v>
      </c>
      <c r="AB118">
        <f t="shared" si="4"/>
        <v>820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f t="shared" si="5"/>
        <v>0</v>
      </c>
    </row>
    <row r="119" spans="1:41" x14ac:dyDescent="0.25">
      <c r="A119" t="s">
        <v>42</v>
      </c>
      <c r="B119" t="s">
        <v>36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</v>
      </c>
      <c r="K119">
        <v>0</v>
      </c>
      <c r="L119">
        <v>0</v>
      </c>
      <c r="M119">
        <v>2</v>
      </c>
      <c r="N119">
        <v>0</v>
      </c>
      <c r="O119">
        <f t="shared" si="3"/>
        <v>3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43</v>
      </c>
      <c r="X119">
        <v>0</v>
      </c>
      <c r="Y119">
        <v>0</v>
      </c>
      <c r="Z119">
        <v>83</v>
      </c>
      <c r="AA119">
        <v>0</v>
      </c>
      <c r="AB119">
        <f t="shared" si="4"/>
        <v>126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f t="shared" si="5"/>
        <v>0</v>
      </c>
    </row>
    <row r="120" spans="1:41" x14ac:dyDescent="0.25">
      <c r="A120" t="s">
        <v>42</v>
      </c>
      <c r="B120" t="s">
        <v>53</v>
      </c>
      <c r="C120">
        <v>0</v>
      </c>
      <c r="D120">
        <v>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f t="shared" si="3"/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f t="shared" si="4"/>
        <v>0</v>
      </c>
      <c r="AC120">
        <v>0</v>
      </c>
      <c r="AD120">
        <v>1440</v>
      </c>
      <c r="AE120">
        <v>0</v>
      </c>
      <c r="AF120">
        <v>0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f t="shared" si="5"/>
        <v>1440</v>
      </c>
    </row>
    <row r="121" spans="1:41" x14ac:dyDescent="0.25">
      <c r="A121" t="s">
        <v>42</v>
      </c>
      <c r="B121" t="s">
        <v>37</v>
      </c>
      <c r="C121">
        <v>2</v>
      </c>
      <c r="D121">
        <v>2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f t="shared" si="3"/>
        <v>5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f t="shared" si="4"/>
        <v>0</v>
      </c>
      <c r="AC121">
        <v>10840</v>
      </c>
      <c r="AD121">
        <v>2910</v>
      </c>
      <c r="AE121">
        <v>1440</v>
      </c>
      <c r="AF121">
        <v>0</v>
      </c>
      <c r="AG121">
        <v>0</v>
      </c>
      <c r="AH121">
        <v>0</v>
      </c>
      <c r="AI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f t="shared" si="5"/>
        <v>15190</v>
      </c>
    </row>
    <row r="122" spans="1:41" x14ac:dyDescent="0.25">
      <c r="A122" t="s">
        <v>42</v>
      </c>
      <c r="B122" t="s">
        <v>76</v>
      </c>
      <c r="C122">
        <v>3</v>
      </c>
      <c r="D122">
        <v>1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4</v>
      </c>
      <c r="O122">
        <f t="shared" si="3"/>
        <v>8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f t="shared" si="4"/>
        <v>0</v>
      </c>
      <c r="AC122">
        <v>4320</v>
      </c>
      <c r="AD122">
        <v>304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0</v>
      </c>
      <c r="AK122">
        <v>0</v>
      </c>
      <c r="AL122">
        <v>0</v>
      </c>
      <c r="AM122">
        <v>0</v>
      </c>
      <c r="AN122">
        <v>1043.28</v>
      </c>
      <c r="AO122">
        <f t="shared" si="5"/>
        <v>5667.28</v>
      </c>
    </row>
    <row r="123" spans="1:41" x14ac:dyDescent="0.25">
      <c r="A123" t="s">
        <v>42</v>
      </c>
      <c r="B123" t="s">
        <v>39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1</v>
      </c>
      <c r="J123">
        <v>0</v>
      </c>
      <c r="K123">
        <v>0</v>
      </c>
      <c r="L123">
        <v>0</v>
      </c>
      <c r="M123">
        <v>0</v>
      </c>
      <c r="N123">
        <v>0</v>
      </c>
      <c r="O123">
        <f t="shared" si="3"/>
        <v>1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f t="shared" si="4"/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200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f t="shared" si="5"/>
        <v>200</v>
      </c>
    </row>
    <row r="124" spans="1:41" x14ac:dyDescent="0.25">
      <c r="A124" t="s">
        <v>42</v>
      </c>
      <c r="B124" t="s">
        <v>233</v>
      </c>
      <c r="C124">
        <v>0</v>
      </c>
      <c r="D124">
        <v>0</v>
      </c>
      <c r="E124">
        <v>0</v>
      </c>
      <c r="F124">
        <v>0</v>
      </c>
      <c r="G124">
        <v>1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f t="shared" si="3"/>
        <v>1</v>
      </c>
      <c r="P124">
        <v>0</v>
      </c>
      <c r="Q124">
        <v>0</v>
      </c>
      <c r="R124">
        <v>0</v>
      </c>
      <c r="S124">
        <v>0</v>
      </c>
      <c r="T124">
        <v>38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f t="shared" si="4"/>
        <v>38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f t="shared" si="5"/>
        <v>0</v>
      </c>
    </row>
    <row r="125" spans="1:41" x14ac:dyDescent="0.25">
      <c r="A125" t="s">
        <v>42</v>
      </c>
      <c r="B125" t="s">
        <v>69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1</v>
      </c>
      <c r="K125">
        <v>0</v>
      </c>
      <c r="L125">
        <v>0</v>
      </c>
      <c r="M125">
        <v>0</v>
      </c>
      <c r="N125">
        <v>0</v>
      </c>
      <c r="O125">
        <f t="shared" si="3"/>
        <v>1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131</v>
      </c>
      <c r="X125">
        <v>0</v>
      </c>
      <c r="Y125">
        <v>0</v>
      </c>
      <c r="Z125">
        <v>0</v>
      </c>
      <c r="AA125">
        <v>0</v>
      </c>
      <c r="AB125">
        <f t="shared" si="4"/>
        <v>131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f t="shared" si="5"/>
        <v>0</v>
      </c>
    </row>
    <row r="126" spans="1:41" x14ac:dyDescent="0.25">
      <c r="A126" t="s">
        <v>74</v>
      </c>
      <c r="B126" t="s">
        <v>39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0</v>
      </c>
      <c r="M126">
        <v>0</v>
      </c>
      <c r="N126">
        <v>0</v>
      </c>
      <c r="O126">
        <f t="shared" si="3"/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f t="shared" si="4"/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1500</v>
      </c>
      <c r="AL126">
        <v>0</v>
      </c>
      <c r="AM126">
        <v>0</v>
      </c>
      <c r="AN126">
        <v>0</v>
      </c>
      <c r="AO126">
        <f t="shared" si="5"/>
        <v>1500</v>
      </c>
    </row>
    <row r="127" spans="1:41" x14ac:dyDescent="0.25">
      <c r="A127" t="s">
        <v>33</v>
      </c>
      <c r="B127" t="s">
        <v>40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1</v>
      </c>
      <c r="K127">
        <v>0</v>
      </c>
      <c r="L127">
        <v>0</v>
      </c>
      <c r="M127">
        <v>0</v>
      </c>
      <c r="N127">
        <v>0</v>
      </c>
      <c r="O127">
        <f t="shared" si="3"/>
        <v>2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26</v>
      </c>
      <c r="X127">
        <v>0</v>
      </c>
      <c r="Y127">
        <v>0</v>
      </c>
      <c r="Z127">
        <v>0</v>
      </c>
      <c r="AA127">
        <v>0</v>
      </c>
      <c r="AB127">
        <f t="shared" si="4"/>
        <v>26</v>
      </c>
      <c r="AC127">
        <v>0</v>
      </c>
      <c r="AD127">
        <v>10138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f t="shared" si="5"/>
        <v>10138</v>
      </c>
    </row>
    <row r="128" spans="1:41" x14ac:dyDescent="0.25">
      <c r="A128" t="s">
        <v>33</v>
      </c>
      <c r="B128" t="s">
        <v>41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2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f t="shared" si="3"/>
        <v>2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95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f t="shared" si="4"/>
        <v>95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8499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f t="shared" si="5"/>
        <v>8499</v>
      </c>
    </row>
    <row r="129" spans="1:41" x14ac:dyDescent="0.25">
      <c r="A129" t="s">
        <v>33</v>
      </c>
      <c r="B129" t="s">
        <v>48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1</v>
      </c>
      <c r="J129">
        <v>0</v>
      </c>
      <c r="K129">
        <v>0</v>
      </c>
      <c r="L129">
        <v>0</v>
      </c>
      <c r="M129">
        <v>0</v>
      </c>
      <c r="N129">
        <v>0</v>
      </c>
      <c r="O129">
        <f t="shared" si="3"/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f t="shared" si="4"/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8897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f t="shared" si="5"/>
        <v>8897</v>
      </c>
    </row>
    <row r="130" spans="1:41" x14ac:dyDescent="0.25">
      <c r="A130" t="s">
        <v>33</v>
      </c>
      <c r="B130" t="s">
        <v>49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0</v>
      </c>
      <c r="O130">
        <f t="shared" si="3"/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f t="shared" si="4"/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0</v>
      </c>
      <c r="AL130">
        <v>0</v>
      </c>
      <c r="AM130">
        <v>1500</v>
      </c>
      <c r="AN130">
        <v>0</v>
      </c>
      <c r="AO130">
        <f t="shared" si="5"/>
        <v>1500</v>
      </c>
    </row>
    <row r="131" spans="1:41" x14ac:dyDescent="0.25">
      <c r="A131" t="s">
        <v>33</v>
      </c>
      <c r="B131" t="s">
        <v>62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2</v>
      </c>
      <c r="I131">
        <v>4</v>
      </c>
      <c r="J131">
        <v>4</v>
      </c>
      <c r="K131">
        <v>0</v>
      </c>
      <c r="L131">
        <v>0</v>
      </c>
      <c r="M131">
        <v>0</v>
      </c>
      <c r="N131">
        <v>0</v>
      </c>
      <c r="O131">
        <f t="shared" si="3"/>
        <v>10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f t="shared" si="4"/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16754</v>
      </c>
      <c r="AI131">
        <v>30680</v>
      </c>
      <c r="AJ131">
        <v>37096</v>
      </c>
      <c r="AK131">
        <v>0</v>
      </c>
      <c r="AL131">
        <v>0</v>
      </c>
      <c r="AM131">
        <v>0</v>
      </c>
      <c r="AN131">
        <v>0</v>
      </c>
      <c r="AO131">
        <f t="shared" si="5"/>
        <v>84530</v>
      </c>
    </row>
    <row r="132" spans="1:41" x14ac:dyDescent="0.25">
      <c r="A132" t="s">
        <v>33</v>
      </c>
      <c r="B132" t="s">
        <v>63</v>
      </c>
      <c r="C132">
        <v>17</v>
      </c>
      <c r="D132">
        <v>15</v>
      </c>
      <c r="E132">
        <v>18</v>
      </c>
      <c r="F132">
        <v>14</v>
      </c>
      <c r="G132">
        <v>17</v>
      </c>
      <c r="H132">
        <v>17</v>
      </c>
      <c r="I132">
        <v>16</v>
      </c>
      <c r="J132">
        <v>18</v>
      </c>
      <c r="K132">
        <v>17</v>
      </c>
      <c r="L132">
        <v>17</v>
      </c>
      <c r="M132">
        <v>14</v>
      </c>
      <c r="N132">
        <v>14</v>
      </c>
      <c r="O132">
        <f t="shared" si="3"/>
        <v>194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96</v>
      </c>
      <c r="AA132">
        <v>0</v>
      </c>
      <c r="AB132">
        <f t="shared" si="4"/>
        <v>96</v>
      </c>
      <c r="AC132">
        <v>84426</v>
      </c>
      <c r="AD132">
        <v>75608</v>
      </c>
      <c r="AE132">
        <v>92515</v>
      </c>
      <c r="AF132">
        <v>52153</v>
      </c>
      <c r="AG132">
        <v>73140</v>
      </c>
      <c r="AH132">
        <v>88129</v>
      </c>
      <c r="AI132">
        <v>85052</v>
      </c>
      <c r="AJ132">
        <v>78325</v>
      </c>
      <c r="AK132">
        <v>66322</v>
      </c>
      <c r="AL132">
        <v>63423</v>
      </c>
      <c r="AM132">
        <v>53615.69</v>
      </c>
      <c r="AN132">
        <v>59987.189999999995</v>
      </c>
      <c r="AO132">
        <f t="shared" si="5"/>
        <v>872695.87999999989</v>
      </c>
    </row>
    <row r="133" spans="1:41" x14ac:dyDescent="0.25">
      <c r="A133" t="s">
        <v>33</v>
      </c>
      <c r="B133" t="s">
        <v>66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1</v>
      </c>
      <c r="J133">
        <v>0</v>
      </c>
      <c r="K133">
        <v>0</v>
      </c>
      <c r="L133">
        <v>0</v>
      </c>
      <c r="M133">
        <v>1</v>
      </c>
      <c r="N133">
        <v>0</v>
      </c>
      <c r="O133">
        <f t="shared" si="3"/>
        <v>2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113</v>
      </c>
      <c r="AA133">
        <v>0</v>
      </c>
      <c r="AB133">
        <f t="shared" si="4"/>
        <v>113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2917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f t="shared" si="5"/>
        <v>2917</v>
      </c>
    </row>
    <row r="134" spans="1:41" x14ac:dyDescent="0.25">
      <c r="A134" t="s">
        <v>33</v>
      </c>
      <c r="B134" t="s">
        <v>64</v>
      </c>
      <c r="C134">
        <v>0</v>
      </c>
      <c r="D134">
        <v>0</v>
      </c>
      <c r="E134">
        <v>0</v>
      </c>
      <c r="F134">
        <v>0</v>
      </c>
      <c r="G134">
        <v>10</v>
      </c>
      <c r="H134">
        <v>14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f t="shared" si="3"/>
        <v>24</v>
      </c>
      <c r="P134">
        <v>0</v>
      </c>
      <c r="Q134">
        <v>0</v>
      </c>
      <c r="R134">
        <v>0</v>
      </c>
      <c r="S134">
        <v>0</v>
      </c>
      <c r="T134">
        <v>403</v>
      </c>
      <c r="U134">
        <v>419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f t="shared" si="4"/>
        <v>822</v>
      </c>
      <c r="AC134">
        <v>0</v>
      </c>
      <c r="AD134">
        <v>0</v>
      </c>
      <c r="AE134">
        <v>0</v>
      </c>
      <c r="AF134">
        <v>0</v>
      </c>
      <c r="AG134">
        <v>2</v>
      </c>
      <c r="AH134">
        <v>1</v>
      </c>
      <c r="AI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f t="shared" si="5"/>
        <v>3</v>
      </c>
    </row>
    <row r="135" spans="1:41" x14ac:dyDescent="0.25">
      <c r="A135" t="s">
        <v>33</v>
      </c>
      <c r="B135" t="s">
        <v>50</v>
      </c>
      <c r="C135">
        <v>1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f t="shared" si="3"/>
        <v>1</v>
      </c>
      <c r="P135">
        <v>38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f t="shared" si="4"/>
        <v>38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f t="shared" si="5"/>
        <v>0</v>
      </c>
    </row>
    <row r="136" spans="1:41" x14ac:dyDescent="0.25">
      <c r="A136" t="s">
        <v>33</v>
      </c>
      <c r="B136" t="s">
        <v>35</v>
      </c>
      <c r="C136">
        <v>18</v>
      </c>
      <c r="D136">
        <v>18</v>
      </c>
      <c r="E136">
        <v>19</v>
      </c>
      <c r="F136">
        <v>14</v>
      </c>
      <c r="G136">
        <v>2</v>
      </c>
      <c r="H136">
        <v>0</v>
      </c>
      <c r="I136">
        <v>1</v>
      </c>
      <c r="J136">
        <v>4</v>
      </c>
      <c r="K136">
        <v>0</v>
      </c>
      <c r="L136">
        <v>0</v>
      </c>
      <c r="M136">
        <v>0</v>
      </c>
      <c r="N136">
        <v>0</v>
      </c>
      <c r="O136">
        <f t="shared" ref="O136:O199" si="6">SUM(C136:N136)</f>
        <v>76</v>
      </c>
      <c r="P136">
        <v>41</v>
      </c>
      <c r="Q136">
        <v>120</v>
      </c>
      <c r="R136">
        <v>39</v>
      </c>
      <c r="S136">
        <v>217</v>
      </c>
      <c r="T136">
        <v>123</v>
      </c>
      <c r="U136">
        <v>0</v>
      </c>
      <c r="V136">
        <v>41</v>
      </c>
      <c r="W136">
        <v>291</v>
      </c>
      <c r="X136">
        <v>0</v>
      </c>
      <c r="Y136">
        <v>0</v>
      </c>
      <c r="Z136">
        <v>0</v>
      </c>
      <c r="AA136">
        <v>0</v>
      </c>
      <c r="AB136">
        <f t="shared" ref="AB136:AB199" si="7">SUM(P136:AA136)</f>
        <v>872</v>
      </c>
      <c r="AC136">
        <v>103356</v>
      </c>
      <c r="AD136">
        <v>108358</v>
      </c>
      <c r="AE136">
        <v>124270</v>
      </c>
      <c r="AF136">
        <v>28284</v>
      </c>
      <c r="AG136">
        <v>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f t="shared" ref="AO136:AO199" si="8">SUM(AC136:AN136)</f>
        <v>364268</v>
      </c>
    </row>
    <row r="137" spans="1:41" x14ac:dyDescent="0.25">
      <c r="A137" t="s">
        <v>33</v>
      </c>
      <c r="B137" t="s">
        <v>36</v>
      </c>
      <c r="C137">
        <v>2</v>
      </c>
      <c r="D137">
        <v>0</v>
      </c>
      <c r="E137">
        <v>0</v>
      </c>
      <c r="F137">
        <v>1</v>
      </c>
      <c r="G137">
        <v>1</v>
      </c>
      <c r="H137">
        <v>0</v>
      </c>
      <c r="I137">
        <v>0</v>
      </c>
      <c r="J137">
        <v>0</v>
      </c>
      <c r="K137">
        <v>2</v>
      </c>
      <c r="L137">
        <v>0</v>
      </c>
      <c r="M137">
        <v>2</v>
      </c>
      <c r="N137">
        <v>2</v>
      </c>
      <c r="O137">
        <f t="shared" si="6"/>
        <v>10</v>
      </c>
      <c r="P137">
        <v>198</v>
      </c>
      <c r="Q137">
        <v>0</v>
      </c>
      <c r="R137">
        <v>0</v>
      </c>
      <c r="S137">
        <v>32</v>
      </c>
      <c r="T137">
        <v>110</v>
      </c>
      <c r="U137">
        <v>0</v>
      </c>
      <c r="V137">
        <v>0</v>
      </c>
      <c r="W137">
        <v>0</v>
      </c>
      <c r="X137">
        <v>99</v>
      </c>
      <c r="Y137">
        <v>0</v>
      </c>
      <c r="Z137">
        <v>79</v>
      </c>
      <c r="AA137">
        <v>113</v>
      </c>
      <c r="AB137">
        <f t="shared" si="7"/>
        <v>631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3576</v>
      </c>
      <c r="AL137">
        <v>0</v>
      </c>
      <c r="AM137">
        <v>0</v>
      </c>
      <c r="AN137">
        <v>1145.3399999999999</v>
      </c>
      <c r="AO137">
        <f t="shared" si="8"/>
        <v>4721.34</v>
      </c>
    </row>
    <row r="138" spans="1:41" x14ac:dyDescent="0.25">
      <c r="A138" t="s">
        <v>33</v>
      </c>
      <c r="B138" t="s">
        <v>53</v>
      </c>
      <c r="C138">
        <v>0</v>
      </c>
      <c r="D138">
        <v>0</v>
      </c>
      <c r="E138">
        <v>0</v>
      </c>
      <c r="F138">
        <v>0</v>
      </c>
      <c r="G138">
        <v>1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f t="shared" si="6"/>
        <v>1</v>
      </c>
      <c r="P138">
        <v>0</v>
      </c>
      <c r="Q138">
        <v>0</v>
      </c>
      <c r="R138">
        <v>0</v>
      </c>
      <c r="S138">
        <v>0</v>
      </c>
      <c r="T138">
        <v>21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f t="shared" si="7"/>
        <v>21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f t="shared" si="8"/>
        <v>0</v>
      </c>
    </row>
    <row r="139" spans="1:41" x14ac:dyDescent="0.25">
      <c r="A139" t="s">
        <v>33</v>
      </c>
      <c r="B139" t="s">
        <v>37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f t="shared" si="6"/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f t="shared" si="7"/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1440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f t="shared" si="8"/>
        <v>1440</v>
      </c>
    </row>
    <row r="140" spans="1:41" x14ac:dyDescent="0.25">
      <c r="A140" t="s">
        <v>33</v>
      </c>
      <c r="B140" t="s">
        <v>72</v>
      </c>
      <c r="C140">
        <v>31</v>
      </c>
      <c r="D140">
        <v>28</v>
      </c>
      <c r="E140">
        <v>31</v>
      </c>
      <c r="F140">
        <v>34</v>
      </c>
      <c r="G140">
        <v>33</v>
      </c>
      <c r="H140">
        <v>31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f t="shared" si="6"/>
        <v>188</v>
      </c>
      <c r="P140">
        <v>952</v>
      </c>
      <c r="Q140">
        <v>879</v>
      </c>
      <c r="R140">
        <v>888</v>
      </c>
      <c r="S140">
        <v>1334</v>
      </c>
      <c r="T140">
        <v>1381</v>
      </c>
      <c r="U140">
        <v>1125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f t="shared" si="7"/>
        <v>6559</v>
      </c>
      <c r="AC140">
        <v>301</v>
      </c>
      <c r="AD140">
        <v>390</v>
      </c>
      <c r="AE140">
        <v>90</v>
      </c>
      <c r="AF140">
        <v>16</v>
      </c>
      <c r="AG140">
        <v>345</v>
      </c>
      <c r="AH140">
        <v>175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f t="shared" si="8"/>
        <v>1317</v>
      </c>
    </row>
    <row r="141" spans="1:41" x14ac:dyDescent="0.25">
      <c r="A141" t="s">
        <v>33</v>
      </c>
      <c r="B141" t="s">
        <v>44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1</v>
      </c>
      <c r="J141">
        <v>0</v>
      </c>
      <c r="K141">
        <v>0</v>
      </c>
      <c r="L141">
        <v>0</v>
      </c>
      <c r="M141">
        <v>0</v>
      </c>
      <c r="N141">
        <v>1</v>
      </c>
      <c r="O141">
        <f t="shared" si="6"/>
        <v>2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19</v>
      </c>
      <c r="AB141">
        <f t="shared" si="7"/>
        <v>19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7101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f t="shared" si="8"/>
        <v>7101</v>
      </c>
    </row>
    <row r="142" spans="1:41" x14ac:dyDescent="0.25">
      <c r="A142" t="s">
        <v>33</v>
      </c>
      <c r="B142" t="s">
        <v>90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f t="shared" si="6"/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8</v>
      </c>
      <c r="AA142">
        <v>0</v>
      </c>
      <c r="AB142">
        <f t="shared" si="7"/>
        <v>8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f t="shared" si="8"/>
        <v>0</v>
      </c>
    </row>
    <row r="143" spans="1:41" x14ac:dyDescent="0.25">
      <c r="A143" t="s">
        <v>33</v>
      </c>
      <c r="B143" t="s">
        <v>39</v>
      </c>
      <c r="C143">
        <v>0</v>
      </c>
      <c r="D143">
        <v>0</v>
      </c>
      <c r="E143">
        <v>1</v>
      </c>
      <c r="F143">
        <v>8</v>
      </c>
      <c r="G143">
        <v>17</v>
      </c>
      <c r="H143">
        <v>17</v>
      </c>
      <c r="I143">
        <v>16</v>
      </c>
      <c r="J143">
        <v>19</v>
      </c>
      <c r="K143">
        <v>18</v>
      </c>
      <c r="L143">
        <v>16</v>
      </c>
      <c r="M143">
        <v>11</v>
      </c>
      <c r="N143">
        <v>15</v>
      </c>
      <c r="O143">
        <f t="shared" si="6"/>
        <v>138</v>
      </c>
      <c r="P143">
        <v>0</v>
      </c>
      <c r="Q143">
        <v>0</v>
      </c>
      <c r="R143">
        <v>22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94</v>
      </c>
      <c r="Y143">
        <v>0</v>
      </c>
      <c r="Z143">
        <v>0</v>
      </c>
      <c r="AA143">
        <v>23</v>
      </c>
      <c r="AB143">
        <f t="shared" si="7"/>
        <v>139</v>
      </c>
      <c r="AC143">
        <v>0</v>
      </c>
      <c r="AD143">
        <v>0</v>
      </c>
      <c r="AE143">
        <v>0</v>
      </c>
      <c r="AF143">
        <v>29647</v>
      </c>
      <c r="AG143">
        <v>100805</v>
      </c>
      <c r="AH143">
        <v>105480</v>
      </c>
      <c r="AI143">
        <v>86242</v>
      </c>
      <c r="AJ143">
        <v>80505</v>
      </c>
      <c r="AK143">
        <v>94283</v>
      </c>
      <c r="AL143">
        <v>98076</v>
      </c>
      <c r="AM143">
        <v>66107.350000000006</v>
      </c>
      <c r="AN143">
        <v>81827.53300000001</v>
      </c>
      <c r="AO143">
        <f t="shared" si="8"/>
        <v>742972.88300000003</v>
      </c>
    </row>
    <row r="144" spans="1:41" x14ac:dyDescent="0.25">
      <c r="A144" t="s">
        <v>33</v>
      </c>
      <c r="B144" t="s">
        <v>56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1</v>
      </c>
      <c r="K144">
        <v>0</v>
      </c>
      <c r="L144">
        <v>1</v>
      </c>
      <c r="M144">
        <v>0</v>
      </c>
      <c r="N144">
        <v>1</v>
      </c>
      <c r="O144">
        <f t="shared" si="6"/>
        <v>3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31</v>
      </c>
      <c r="X144">
        <v>0</v>
      </c>
      <c r="Y144">
        <v>86</v>
      </c>
      <c r="Z144">
        <v>0</v>
      </c>
      <c r="AA144">
        <v>29</v>
      </c>
      <c r="AB144">
        <f t="shared" si="7"/>
        <v>146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f t="shared" si="8"/>
        <v>0</v>
      </c>
    </row>
    <row r="145" spans="1:41" x14ac:dyDescent="0.25">
      <c r="A145" t="s">
        <v>33</v>
      </c>
      <c r="B145" t="s">
        <v>91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1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f t="shared" si="6"/>
        <v>1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97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f t="shared" si="7"/>
        <v>97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f t="shared" si="8"/>
        <v>0</v>
      </c>
    </row>
    <row r="146" spans="1:41" x14ac:dyDescent="0.25">
      <c r="A146" t="s">
        <v>33</v>
      </c>
      <c r="B146" t="s">
        <v>43</v>
      </c>
      <c r="C146">
        <v>0</v>
      </c>
      <c r="D146">
        <v>0</v>
      </c>
      <c r="E146">
        <v>7</v>
      </c>
      <c r="F146">
        <v>17</v>
      </c>
      <c r="G146">
        <v>18</v>
      </c>
      <c r="H146">
        <v>17</v>
      </c>
      <c r="I146">
        <v>0</v>
      </c>
      <c r="J146">
        <v>0</v>
      </c>
      <c r="K146">
        <v>1</v>
      </c>
      <c r="L146">
        <v>0</v>
      </c>
      <c r="M146">
        <v>1</v>
      </c>
      <c r="N146">
        <v>0</v>
      </c>
      <c r="O146">
        <f t="shared" si="6"/>
        <v>61</v>
      </c>
      <c r="P146">
        <v>0</v>
      </c>
      <c r="Q146">
        <v>0</v>
      </c>
      <c r="R146">
        <v>205</v>
      </c>
      <c r="S146">
        <v>506</v>
      </c>
      <c r="T146">
        <v>502</v>
      </c>
      <c r="U146">
        <v>506</v>
      </c>
      <c r="V146">
        <v>0</v>
      </c>
      <c r="W146">
        <v>0</v>
      </c>
      <c r="X146">
        <v>89</v>
      </c>
      <c r="Y146">
        <v>0</v>
      </c>
      <c r="Z146">
        <v>42</v>
      </c>
      <c r="AA146">
        <v>0</v>
      </c>
      <c r="AB146">
        <f t="shared" si="7"/>
        <v>1850</v>
      </c>
      <c r="AC146">
        <v>0</v>
      </c>
      <c r="AD146">
        <v>0</v>
      </c>
      <c r="AE146">
        <v>5</v>
      </c>
      <c r="AF146">
        <v>2</v>
      </c>
      <c r="AG146">
        <v>13</v>
      </c>
      <c r="AH146">
        <v>4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f t="shared" si="8"/>
        <v>24</v>
      </c>
    </row>
    <row r="147" spans="1:41" x14ac:dyDescent="0.25">
      <c r="A147" t="s">
        <v>33</v>
      </c>
      <c r="B147" t="s">
        <v>58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f t="shared" si="6"/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42</v>
      </c>
      <c r="Z147">
        <v>0</v>
      </c>
      <c r="AA147">
        <v>0</v>
      </c>
      <c r="AB147">
        <f t="shared" si="7"/>
        <v>42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f t="shared" si="8"/>
        <v>0</v>
      </c>
    </row>
    <row r="148" spans="1:41" x14ac:dyDescent="0.25">
      <c r="A148" t="s">
        <v>63</v>
      </c>
      <c r="B148" t="s">
        <v>41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0</v>
      </c>
      <c r="O148">
        <f t="shared" si="6"/>
        <v>1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f t="shared" si="7"/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4437</v>
      </c>
      <c r="AM148">
        <v>0</v>
      </c>
      <c r="AN148">
        <v>0</v>
      </c>
      <c r="AO148">
        <f t="shared" si="8"/>
        <v>4437</v>
      </c>
    </row>
    <row r="149" spans="1:41" x14ac:dyDescent="0.25">
      <c r="A149" t="s">
        <v>63</v>
      </c>
      <c r="B149" t="s">
        <v>48</v>
      </c>
      <c r="C149">
        <v>1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1</v>
      </c>
      <c r="K149">
        <v>0</v>
      </c>
      <c r="L149">
        <v>5</v>
      </c>
      <c r="M149">
        <v>14</v>
      </c>
      <c r="N149">
        <v>15</v>
      </c>
      <c r="O149">
        <f t="shared" si="6"/>
        <v>36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29</v>
      </c>
      <c r="X149">
        <v>0</v>
      </c>
      <c r="Y149">
        <v>0</v>
      </c>
      <c r="Z149">
        <v>0</v>
      </c>
      <c r="AA149">
        <v>0</v>
      </c>
      <c r="AB149">
        <f t="shared" si="7"/>
        <v>29</v>
      </c>
      <c r="AC149">
        <v>13200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26041</v>
      </c>
      <c r="AM149">
        <v>78517</v>
      </c>
      <c r="AN149">
        <v>33291.97</v>
      </c>
      <c r="AO149">
        <f t="shared" si="8"/>
        <v>151049.97</v>
      </c>
    </row>
    <row r="150" spans="1:41" x14ac:dyDescent="0.25">
      <c r="A150" t="s">
        <v>63</v>
      </c>
      <c r="B150" t="s">
        <v>49</v>
      </c>
      <c r="C150">
        <v>4</v>
      </c>
      <c r="D150">
        <v>1</v>
      </c>
      <c r="E150">
        <v>1</v>
      </c>
      <c r="F150">
        <v>0</v>
      </c>
      <c r="G150">
        <v>0</v>
      </c>
      <c r="H150">
        <v>1</v>
      </c>
      <c r="I150">
        <v>1</v>
      </c>
      <c r="J150">
        <v>0</v>
      </c>
      <c r="K150">
        <v>1</v>
      </c>
      <c r="L150">
        <v>0</v>
      </c>
      <c r="M150">
        <v>1</v>
      </c>
      <c r="N150">
        <v>1</v>
      </c>
      <c r="O150">
        <f t="shared" si="6"/>
        <v>11</v>
      </c>
      <c r="P150">
        <v>29</v>
      </c>
      <c r="Q150">
        <v>15</v>
      </c>
      <c r="R150">
        <v>0</v>
      </c>
      <c r="S150">
        <v>0</v>
      </c>
      <c r="T150">
        <v>0</v>
      </c>
      <c r="U150">
        <v>45</v>
      </c>
      <c r="V150">
        <v>36</v>
      </c>
      <c r="W150">
        <v>0</v>
      </c>
      <c r="X150">
        <v>27</v>
      </c>
      <c r="Y150">
        <v>0</v>
      </c>
      <c r="Z150">
        <v>38</v>
      </c>
      <c r="AA150">
        <v>26</v>
      </c>
      <c r="AB150">
        <f t="shared" si="7"/>
        <v>216</v>
      </c>
      <c r="AC150">
        <v>15194</v>
      </c>
      <c r="AD150">
        <v>0</v>
      </c>
      <c r="AE150">
        <v>3781</v>
      </c>
      <c r="AF150">
        <v>0</v>
      </c>
      <c r="AG150">
        <v>0</v>
      </c>
      <c r="AH150">
        <v>0</v>
      </c>
      <c r="AI150">
        <v>0</v>
      </c>
      <c r="AJ150">
        <v>0</v>
      </c>
      <c r="AK150">
        <v>0</v>
      </c>
      <c r="AL150">
        <v>0</v>
      </c>
      <c r="AM150">
        <v>0</v>
      </c>
      <c r="AN150">
        <v>0</v>
      </c>
      <c r="AO150">
        <f t="shared" si="8"/>
        <v>18975</v>
      </c>
    </row>
    <row r="151" spans="1:41" x14ac:dyDescent="0.25">
      <c r="A151" t="s">
        <v>63</v>
      </c>
      <c r="B151" t="s">
        <v>62</v>
      </c>
      <c r="C151">
        <v>0</v>
      </c>
      <c r="D151">
        <v>0</v>
      </c>
      <c r="E151">
        <v>0</v>
      </c>
      <c r="F151">
        <v>0</v>
      </c>
      <c r="G151">
        <v>1</v>
      </c>
      <c r="H151">
        <v>0</v>
      </c>
      <c r="I151">
        <v>0</v>
      </c>
      <c r="J151">
        <v>0</v>
      </c>
      <c r="K151">
        <v>0</v>
      </c>
      <c r="L151">
        <v>1</v>
      </c>
      <c r="M151">
        <v>0</v>
      </c>
      <c r="N151">
        <v>1</v>
      </c>
      <c r="O151">
        <f t="shared" si="6"/>
        <v>3</v>
      </c>
      <c r="P151">
        <v>0</v>
      </c>
      <c r="Q151">
        <v>0</v>
      </c>
      <c r="R151">
        <v>0</v>
      </c>
      <c r="S151">
        <v>0</v>
      </c>
      <c r="T151">
        <v>61</v>
      </c>
      <c r="U151">
        <v>0</v>
      </c>
      <c r="V151">
        <v>0</v>
      </c>
      <c r="W151">
        <v>0</v>
      </c>
      <c r="X151">
        <v>0</v>
      </c>
      <c r="Y151">
        <v>49</v>
      </c>
      <c r="Z151">
        <v>0</v>
      </c>
      <c r="AA151">
        <v>48</v>
      </c>
      <c r="AB151">
        <f t="shared" si="7"/>
        <v>158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f t="shared" si="8"/>
        <v>0</v>
      </c>
    </row>
    <row r="152" spans="1:41" x14ac:dyDescent="0.25">
      <c r="A152" t="s">
        <v>63</v>
      </c>
      <c r="B152" t="s">
        <v>33</v>
      </c>
      <c r="C152">
        <v>17</v>
      </c>
      <c r="D152">
        <v>14</v>
      </c>
      <c r="E152">
        <v>18</v>
      </c>
      <c r="F152">
        <v>14</v>
      </c>
      <c r="G152">
        <v>17</v>
      </c>
      <c r="H152">
        <v>17</v>
      </c>
      <c r="I152">
        <v>16</v>
      </c>
      <c r="J152">
        <v>18</v>
      </c>
      <c r="K152">
        <v>16</v>
      </c>
      <c r="L152">
        <v>16</v>
      </c>
      <c r="M152">
        <v>9</v>
      </c>
      <c r="N152">
        <v>12</v>
      </c>
      <c r="O152">
        <f t="shared" si="6"/>
        <v>184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100</v>
      </c>
      <c r="AA152">
        <v>0</v>
      </c>
      <c r="AB152">
        <f t="shared" si="7"/>
        <v>100</v>
      </c>
      <c r="AC152">
        <v>31569</v>
      </c>
      <c r="AD152">
        <v>39244</v>
      </c>
      <c r="AE152">
        <v>60729</v>
      </c>
      <c r="AF152">
        <v>21142</v>
      </c>
      <c r="AG152">
        <v>35170</v>
      </c>
      <c r="AH152">
        <v>31419</v>
      </c>
      <c r="AI152">
        <v>30341</v>
      </c>
      <c r="AJ152">
        <v>38861</v>
      </c>
      <c r="AK152">
        <v>34886</v>
      </c>
      <c r="AL152">
        <v>31225</v>
      </c>
      <c r="AM152">
        <v>17528.07</v>
      </c>
      <c r="AN152">
        <v>31867.93</v>
      </c>
      <c r="AO152">
        <f t="shared" si="8"/>
        <v>403982</v>
      </c>
    </row>
    <row r="153" spans="1:41" x14ac:dyDescent="0.25">
      <c r="A153" t="s">
        <v>63</v>
      </c>
      <c r="B153" t="s">
        <v>66</v>
      </c>
      <c r="C153">
        <v>0</v>
      </c>
      <c r="D153">
        <v>1</v>
      </c>
      <c r="E153">
        <v>0</v>
      </c>
      <c r="F153">
        <v>5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f t="shared" si="6"/>
        <v>7</v>
      </c>
      <c r="P153">
        <v>0</v>
      </c>
      <c r="Q153">
        <v>0</v>
      </c>
      <c r="R153">
        <v>0</v>
      </c>
      <c r="S153">
        <v>91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f t="shared" si="7"/>
        <v>91</v>
      </c>
      <c r="AC153">
        <v>0</v>
      </c>
      <c r="AD153">
        <v>2913</v>
      </c>
      <c r="AE153">
        <v>0</v>
      </c>
      <c r="AF153">
        <v>7135</v>
      </c>
      <c r="AG153">
        <v>0</v>
      </c>
      <c r="AH153">
        <v>3454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f t="shared" si="8"/>
        <v>13502</v>
      </c>
    </row>
    <row r="154" spans="1:41" x14ac:dyDescent="0.25">
      <c r="A154" t="s">
        <v>63</v>
      </c>
      <c r="B154" t="s">
        <v>64</v>
      </c>
      <c r="C154">
        <v>1</v>
      </c>
      <c r="D154">
        <v>0</v>
      </c>
      <c r="E154">
        <v>0</v>
      </c>
      <c r="F154">
        <v>1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1</v>
      </c>
      <c r="O154">
        <f t="shared" si="6"/>
        <v>3</v>
      </c>
      <c r="P154">
        <v>28</v>
      </c>
      <c r="Q154">
        <v>0</v>
      </c>
      <c r="R154">
        <v>0</v>
      </c>
      <c r="S154">
        <v>55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41</v>
      </c>
      <c r="AB154">
        <f t="shared" si="7"/>
        <v>124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f t="shared" si="8"/>
        <v>0</v>
      </c>
    </row>
    <row r="155" spans="1:41" x14ac:dyDescent="0.25">
      <c r="A155" t="s">
        <v>63</v>
      </c>
      <c r="B155" t="s">
        <v>81</v>
      </c>
      <c r="C155">
        <v>1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f t="shared" si="6"/>
        <v>1</v>
      </c>
      <c r="P155">
        <v>45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f t="shared" si="7"/>
        <v>45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I155">
        <v>0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f t="shared" si="8"/>
        <v>0</v>
      </c>
    </row>
    <row r="156" spans="1:41" x14ac:dyDescent="0.25">
      <c r="A156" t="s">
        <v>63</v>
      </c>
      <c r="B156" t="s">
        <v>65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3</v>
      </c>
      <c r="I156">
        <v>1</v>
      </c>
      <c r="J156">
        <v>0</v>
      </c>
      <c r="K156">
        <v>0</v>
      </c>
      <c r="L156">
        <v>1</v>
      </c>
      <c r="M156">
        <v>0</v>
      </c>
      <c r="N156">
        <v>1</v>
      </c>
      <c r="O156">
        <f t="shared" si="6"/>
        <v>6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46</v>
      </c>
      <c r="Z156">
        <v>0</v>
      </c>
      <c r="AA156">
        <v>0</v>
      </c>
      <c r="AB156">
        <f t="shared" si="7"/>
        <v>46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2700</v>
      </c>
      <c r="AI156">
        <v>7359</v>
      </c>
      <c r="AJ156">
        <v>0</v>
      </c>
      <c r="AK156">
        <v>0</v>
      </c>
      <c r="AL156">
        <v>0</v>
      </c>
      <c r="AM156">
        <v>0</v>
      </c>
      <c r="AN156">
        <v>4680.24</v>
      </c>
      <c r="AO156">
        <f t="shared" si="8"/>
        <v>14739.24</v>
      </c>
    </row>
    <row r="157" spans="1:41" x14ac:dyDescent="0.25">
      <c r="A157" t="s">
        <v>63</v>
      </c>
      <c r="B157" t="s">
        <v>35</v>
      </c>
      <c r="C157">
        <v>0</v>
      </c>
      <c r="D157">
        <v>1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f t="shared" si="6"/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f t="shared" si="7"/>
        <v>0</v>
      </c>
      <c r="AC157">
        <v>0</v>
      </c>
      <c r="AD157">
        <v>4318</v>
      </c>
      <c r="AE157">
        <v>0</v>
      </c>
      <c r="AF157">
        <v>0</v>
      </c>
      <c r="AG157">
        <v>0</v>
      </c>
      <c r="AH157">
        <v>0</v>
      </c>
      <c r="AI157">
        <v>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f t="shared" si="8"/>
        <v>4318</v>
      </c>
    </row>
    <row r="158" spans="1:41" x14ac:dyDescent="0.25">
      <c r="A158" t="s">
        <v>63</v>
      </c>
      <c r="B158" t="s">
        <v>36</v>
      </c>
      <c r="C158">
        <v>2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f t="shared" si="6"/>
        <v>2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f t="shared" si="7"/>
        <v>0</v>
      </c>
      <c r="AC158">
        <v>10854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f t="shared" si="8"/>
        <v>10854</v>
      </c>
    </row>
    <row r="159" spans="1:41" x14ac:dyDescent="0.25">
      <c r="A159" t="s">
        <v>63</v>
      </c>
      <c r="B159" t="s">
        <v>37</v>
      </c>
      <c r="C159">
        <v>18</v>
      </c>
      <c r="D159">
        <v>15</v>
      </c>
      <c r="E159">
        <v>33</v>
      </c>
      <c r="F159">
        <v>14</v>
      </c>
      <c r="G159">
        <v>18</v>
      </c>
      <c r="H159">
        <v>16</v>
      </c>
      <c r="I159">
        <v>17</v>
      </c>
      <c r="J159">
        <v>21</v>
      </c>
      <c r="K159">
        <v>16</v>
      </c>
      <c r="L159">
        <v>18</v>
      </c>
      <c r="M159">
        <v>16</v>
      </c>
      <c r="N159">
        <v>14</v>
      </c>
      <c r="O159">
        <f t="shared" si="6"/>
        <v>216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f t="shared" si="7"/>
        <v>0</v>
      </c>
      <c r="AC159">
        <v>94454</v>
      </c>
      <c r="AD159">
        <v>91789</v>
      </c>
      <c r="AE159">
        <v>191347</v>
      </c>
      <c r="AF159">
        <v>88418</v>
      </c>
      <c r="AG159">
        <v>119105</v>
      </c>
      <c r="AH159">
        <v>110783</v>
      </c>
      <c r="AI159">
        <v>117233</v>
      </c>
      <c r="AJ159">
        <v>138426</v>
      </c>
      <c r="AK159">
        <v>121064</v>
      </c>
      <c r="AL159">
        <v>141133</v>
      </c>
      <c r="AM159">
        <v>139741.5</v>
      </c>
      <c r="AN159">
        <v>64097.3</v>
      </c>
      <c r="AO159">
        <f t="shared" si="8"/>
        <v>1417590.8</v>
      </c>
    </row>
    <row r="160" spans="1:41" x14ac:dyDescent="0.25">
      <c r="A160" t="s">
        <v>63</v>
      </c>
      <c r="B160" t="s">
        <v>76</v>
      </c>
      <c r="C160">
        <v>0</v>
      </c>
      <c r="D160">
        <v>0</v>
      </c>
      <c r="E160">
        <v>20</v>
      </c>
      <c r="F160">
        <v>1</v>
      </c>
      <c r="G160">
        <v>0</v>
      </c>
      <c r="H160">
        <v>2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f t="shared" si="6"/>
        <v>23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f t="shared" si="7"/>
        <v>0</v>
      </c>
      <c r="AC160">
        <v>0</v>
      </c>
      <c r="AD160">
        <v>0</v>
      </c>
      <c r="AE160">
        <v>123910</v>
      </c>
      <c r="AF160">
        <v>1440</v>
      </c>
      <c r="AG160">
        <v>0</v>
      </c>
      <c r="AH160">
        <v>1440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f t="shared" si="8"/>
        <v>126790</v>
      </c>
    </row>
    <row r="161" spans="1:41" x14ac:dyDescent="0.25">
      <c r="A161" t="s">
        <v>63</v>
      </c>
      <c r="B161" t="s">
        <v>44</v>
      </c>
      <c r="C161">
        <v>14</v>
      </c>
      <c r="D161">
        <v>15</v>
      </c>
      <c r="E161">
        <v>3</v>
      </c>
      <c r="F161">
        <v>10</v>
      </c>
      <c r="G161">
        <v>10</v>
      </c>
      <c r="H161">
        <v>17</v>
      </c>
      <c r="I161">
        <v>1</v>
      </c>
      <c r="J161">
        <v>0</v>
      </c>
      <c r="K161">
        <v>0</v>
      </c>
      <c r="L161">
        <v>0</v>
      </c>
      <c r="M161">
        <v>0</v>
      </c>
      <c r="N161">
        <v>0</v>
      </c>
      <c r="O161">
        <f t="shared" si="6"/>
        <v>70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f t="shared" si="7"/>
        <v>0</v>
      </c>
      <c r="AC161">
        <v>74590</v>
      </c>
      <c r="AD161">
        <v>72085</v>
      </c>
      <c r="AE161">
        <v>13673</v>
      </c>
      <c r="AF161">
        <v>51663</v>
      </c>
      <c r="AG161">
        <v>40383</v>
      </c>
      <c r="AH161">
        <v>77281</v>
      </c>
      <c r="AI161">
        <v>4096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f t="shared" si="8"/>
        <v>333771</v>
      </c>
    </row>
    <row r="162" spans="1:41" x14ac:dyDescent="0.25">
      <c r="A162" t="s">
        <v>63</v>
      </c>
      <c r="B162" t="s">
        <v>38</v>
      </c>
      <c r="C162">
        <v>35</v>
      </c>
      <c r="D162">
        <v>33</v>
      </c>
      <c r="E162">
        <v>18</v>
      </c>
      <c r="F162">
        <v>28</v>
      </c>
      <c r="G162">
        <v>35</v>
      </c>
      <c r="H162">
        <v>30</v>
      </c>
      <c r="I162">
        <v>34</v>
      </c>
      <c r="J162">
        <v>38</v>
      </c>
      <c r="K162">
        <v>33</v>
      </c>
      <c r="L162">
        <v>26</v>
      </c>
      <c r="M162">
        <v>14</v>
      </c>
      <c r="N162">
        <v>15</v>
      </c>
      <c r="O162">
        <f t="shared" si="6"/>
        <v>339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f t="shared" si="7"/>
        <v>0</v>
      </c>
      <c r="AC162">
        <v>158923</v>
      </c>
      <c r="AD162">
        <v>152537</v>
      </c>
      <c r="AE162">
        <v>48565</v>
      </c>
      <c r="AF162">
        <v>132387</v>
      </c>
      <c r="AG162">
        <v>175165</v>
      </c>
      <c r="AH162">
        <v>137752</v>
      </c>
      <c r="AI162">
        <v>154838</v>
      </c>
      <c r="AJ162">
        <v>165016</v>
      </c>
      <c r="AK162">
        <v>134008</v>
      </c>
      <c r="AL162">
        <v>112035</v>
      </c>
      <c r="AM162">
        <v>33970.49</v>
      </c>
      <c r="AN162">
        <v>32770.819999999992</v>
      </c>
      <c r="AO162">
        <f t="shared" si="8"/>
        <v>1437967.31</v>
      </c>
    </row>
    <row r="163" spans="1:41" x14ac:dyDescent="0.25">
      <c r="A163" t="s">
        <v>63</v>
      </c>
      <c r="B163" t="s">
        <v>39</v>
      </c>
      <c r="C163">
        <v>0</v>
      </c>
      <c r="D163">
        <v>0</v>
      </c>
      <c r="E163">
        <v>0</v>
      </c>
      <c r="F163">
        <v>2</v>
      </c>
      <c r="G163">
        <v>0</v>
      </c>
      <c r="H163">
        <v>0</v>
      </c>
      <c r="I163">
        <v>0</v>
      </c>
      <c r="J163">
        <v>2</v>
      </c>
      <c r="K163">
        <v>0</v>
      </c>
      <c r="L163">
        <v>1</v>
      </c>
      <c r="M163">
        <v>1</v>
      </c>
      <c r="N163">
        <v>1</v>
      </c>
      <c r="O163">
        <f t="shared" si="6"/>
        <v>7</v>
      </c>
      <c r="P163">
        <v>0</v>
      </c>
      <c r="Q163">
        <v>0</v>
      </c>
      <c r="R163">
        <v>0</v>
      </c>
      <c r="S163">
        <v>235</v>
      </c>
      <c r="T163">
        <v>0</v>
      </c>
      <c r="U163">
        <v>0</v>
      </c>
      <c r="V163">
        <v>0</v>
      </c>
      <c r="W163">
        <v>50</v>
      </c>
      <c r="X163">
        <v>0</v>
      </c>
      <c r="Y163">
        <v>0</v>
      </c>
      <c r="Z163">
        <v>0</v>
      </c>
      <c r="AA163">
        <v>0</v>
      </c>
      <c r="AB163">
        <f t="shared" si="7"/>
        <v>285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1099</v>
      </c>
      <c r="AK163">
        <v>0</v>
      </c>
      <c r="AL163">
        <v>1851</v>
      </c>
      <c r="AM163">
        <v>640</v>
      </c>
      <c r="AN163">
        <v>6181.15</v>
      </c>
      <c r="AO163">
        <f t="shared" si="8"/>
        <v>9771.15</v>
      </c>
    </row>
    <row r="164" spans="1:41" x14ac:dyDescent="0.25">
      <c r="A164" t="s">
        <v>63</v>
      </c>
      <c r="B164" t="s">
        <v>56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1</v>
      </c>
      <c r="L164">
        <v>1</v>
      </c>
      <c r="M164">
        <v>0</v>
      </c>
      <c r="N164">
        <v>0</v>
      </c>
      <c r="O164">
        <f t="shared" si="6"/>
        <v>2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52</v>
      </c>
      <c r="Y164">
        <v>25</v>
      </c>
      <c r="Z164">
        <v>0</v>
      </c>
      <c r="AA164">
        <v>0</v>
      </c>
      <c r="AB164">
        <f t="shared" si="7"/>
        <v>77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f t="shared" si="8"/>
        <v>0</v>
      </c>
    </row>
    <row r="165" spans="1:41" x14ac:dyDescent="0.25">
      <c r="A165" t="s">
        <v>63</v>
      </c>
      <c r="B165" t="s">
        <v>47</v>
      </c>
      <c r="C165">
        <v>0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f t="shared" si="6"/>
        <v>1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f t="shared" si="7"/>
        <v>0</v>
      </c>
      <c r="AC165">
        <v>0</v>
      </c>
      <c r="AD165">
        <v>0</v>
      </c>
      <c r="AE165">
        <v>0</v>
      </c>
      <c r="AF165">
        <v>0</v>
      </c>
      <c r="AG165">
        <v>1320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f t="shared" si="8"/>
        <v>1320</v>
      </c>
    </row>
    <row r="166" spans="1:41" x14ac:dyDescent="0.25">
      <c r="A166" t="s">
        <v>63</v>
      </c>
      <c r="B166" t="s">
        <v>71</v>
      </c>
      <c r="C166">
        <v>0</v>
      </c>
      <c r="D166">
        <v>0</v>
      </c>
      <c r="E166">
        <v>0</v>
      </c>
      <c r="F166">
        <v>1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f t="shared" si="6"/>
        <v>1</v>
      </c>
      <c r="P166">
        <v>0</v>
      </c>
      <c r="Q166">
        <v>0</v>
      </c>
      <c r="R166">
        <v>0</v>
      </c>
      <c r="S166">
        <v>43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f t="shared" si="7"/>
        <v>43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f t="shared" si="8"/>
        <v>0</v>
      </c>
    </row>
    <row r="167" spans="1:41" x14ac:dyDescent="0.25">
      <c r="A167" t="s">
        <v>63</v>
      </c>
      <c r="B167" t="s">
        <v>234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2</v>
      </c>
      <c r="N167">
        <v>0</v>
      </c>
      <c r="O167">
        <f t="shared" si="6"/>
        <v>2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41</v>
      </c>
      <c r="AA167">
        <v>0</v>
      </c>
      <c r="AB167">
        <f t="shared" si="7"/>
        <v>41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f t="shared" si="8"/>
        <v>0</v>
      </c>
    </row>
    <row r="168" spans="1:41" x14ac:dyDescent="0.25">
      <c r="A168" t="s">
        <v>34</v>
      </c>
      <c r="B168" t="s">
        <v>35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2</v>
      </c>
      <c r="M168">
        <v>0</v>
      </c>
      <c r="N168">
        <v>0</v>
      </c>
      <c r="O168">
        <f t="shared" si="6"/>
        <v>2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84</v>
      </c>
      <c r="Z168">
        <v>0</v>
      </c>
      <c r="AA168">
        <v>0</v>
      </c>
      <c r="AB168">
        <f t="shared" si="7"/>
        <v>84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f t="shared" si="8"/>
        <v>0</v>
      </c>
    </row>
    <row r="169" spans="1:41" x14ac:dyDescent="0.25">
      <c r="A169" t="s">
        <v>34</v>
      </c>
      <c r="B169" t="s">
        <v>36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5</v>
      </c>
      <c r="K169">
        <v>0</v>
      </c>
      <c r="L169">
        <v>0</v>
      </c>
      <c r="M169">
        <v>0</v>
      </c>
      <c r="N169">
        <v>0</v>
      </c>
      <c r="O169">
        <f t="shared" si="6"/>
        <v>5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588</v>
      </c>
      <c r="X169">
        <v>0</v>
      </c>
      <c r="Y169">
        <v>0</v>
      </c>
      <c r="Z169">
        <v>0</v>
      </c>
      <c r="AA169">
        <v>0</v>
      </c>
      <c r="AB169">
        <f t="shared" si="7"/>
        <v>588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f t="shared" si="8"/>
        <v>0</v>
      </c>
    </row>
    <row r="170" spans="1:41" x14ac:dyDescent="0.25">
      <c r="A170" t="s">
        <v>73</v>
      </c>
      <c r="B170" t="s">
        <v>32</v>
      </c>
      <c r="C170">
        <v>0</v>
      </c>
      <c r="D170">
        <v>1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f t="shared" si="6"/>
        <v>1</v>
      </c>
      <c r="P170">
        <v>0</v>
      </c>
      <c r="Q170">
        <v>25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f t="shared" si="7"/>
        <v>25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f t="shared" si="8"/>
        <v>0</v>
      </c>
    </row>
    <row r="171" spans="1:41" x14ac:dyDescent="0.25">
      <c r="A171" t="s">
        <v>73</v>
      </c>
      <c r="B171" t="s">
        <v>35</v>
      </c>
      <c r="C171">
        <v>0</v>
      </c>
      <c r="D171">
        <v>2</v>
      </c>
      <c r="E171">
        <v>1</v>
      </c>
      <c r="F171">
        <v>1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5</v>
      </c>
      <c r="O171">
        <f t="shared" si="6"/>
        <v>10</v>
      </c>
      <c r="P171">
        <v>0</v>
      </c>
      <c r="Q171">
        <v>150</v>
      </c>
      <c r="R171">
        <v>1</v>
      </c>
      <c r="S171">
        <v>137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140</v>
      </c>
      <c r="AA171">
        <v>658</v>
      </c>
      <c r="AB171">
        <f t="shared" si="7"/>
        <v>1086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f t="shared" si="8"/>
        <v>0</v>
      </c>
    </row>
    <row r="172" spans="1:41" x14ac:dyDescent="0.25">
      <c r="A172" t="s">
        <v>66</v>
      </c>
      <c r="B172" t="s">
        <v>48</v>
      </c>
      <c r="C172">
        <v>0</v>
      </c>
      <c r="D172">
        <v>0</v>
      </c>
      <c r="E172">
        <v>1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f t="shared" si="6"/>
        <v>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f t="shared" si="7"/>
        <v>0</v>
      </c>
      <c r="AC172">
        <v>0</v>
      </c>
      <c r="AD172">
        <v>0</v>
      </c>
      <c r="AE172">
        <v>200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f t="shared" si="8"/>
        <v>200</v>
      </c>
    </row>
    <row r="173" spans="1:41" x14ac:dyDescent="0.25">
      <c r="A173" t="s">
        <v>66</v>
      </c>
      <c r="B173" t="s">
        <v>49</v>
      </c>
      <c r="C173">
        <v>0</v>
      </c>
      <c r="D173">
        <v>0</v>
      </c>
      <c r="E173">
        <v>4</v>
      </c>
      <c r="F173">
        <v>1</v>
      </c>
      <c r="G173">
        <v>3</v>
      </c>
      <c r="H173">
        <v>11</v>
      </c>
      <c r="I173">
        <v>16</v>
      </c>
      <c r="J173">
        <v>18</v>
      </c>
      <c r="K173">
        <v>16</v>
      </c>
      <c r="L173">
        <v>10</v>
      </c>
      <c r="M173">
        <v>0</v>
      </c>
      <c r="N173">
        <v>0</v>
      </c>
      <c r="O173">
        <f t="shared" si="6"/>
        <v>79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f t="shared" si="7"/>
        <v>0</v>
      </c>
      <c r="AC173">
        <v>0</v>
      </c>
      <c r="AD173">
        <v>0</v>
      </c>
      <c r="AE173">
        <v>10515</v>
      </c>
      <c r="AF173">
        <v>2104</v>
      </c>
      <c r="AG173">
        <v>8469</v>
      </c>
      <c r="AH173">
        <v>30269</v>
      </c>
      <c r="AI173">
        <v>44806</v>
      </c>
      <c r="AJ173">
        <v>51932</v>
      </c>
      <c r="AK173">
        <v>46788</v>
      </c>
      <c r="AL173">
        <v>29246</v>
      </c>
      <c r="AM173">
        <v>0</v>
      </c>
      <c r="AN173">
        <v>0</v>
      </c>
      <c r="AO173">
        <f t="shared" si="8"/>
        <v>224129</v>
      </c>
    </row>
    <row r="174" spans="1:41" x14ac:dyDescent="0.25">
      <c r="A174" t="s">
        <v>66</v>
      </c>
      <c r="B174" t="s">
        <v>62</v>
      </c>
      <c r="C174">
        <v>39</v>
      </c>
      <c r="D174">
        <v>35</v>
      </c>
      <c r="E174">
        <v>36</v>
      </c>
      <c r="F174">
        <v>36</v>
      </c>
      <c r="G174">
        <v>25</v>
      </c>
      <c r="H174">
        <v>17</v>
      </c>
      <c r="I174">
        <v>4</v>
      </c>
      <c r="J174">
        <v>3</v>
      </c>
      <c r="K174">
        <v>2</v>
      </c>
      <c r="L174">
        <v>4</v>
      </c>
      <c r="M174">
        <v>15</v>
      </c>
      <c r="N174">
        <v>14</v>
      </c>
      <c r="O174">
        <f t="shared" si="6"/>
        <v>230</v>
      </c>
      <c r="P174">
        <v>0</v>
      </c>
      <c r="Q174">
        <v>0</v>
      </c>
      <c r="R174">
        <v>0</v>
      </c>
      <c r="S174">
        <v>210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f t="shared" si="7"/>
        <v>210</v>
      </c>
      <c r="AC174">
        <v>89877</v>
      </c>
      <c r="AD174">
        <v>83680</v>
      </c>
      <c r="AE174">
        <v>108425</v>
      </c>
      <c r="AF174">
        <v>52133</v>
      </c>
      <c r="AG174">
        <v>44686</v>
      </c>
      <c r="AH174">
        <v>43774</v>
      </c>
      <c r="AI174">
        <v>5435</v>
      </c>
      <c r="AJ174">
        <v>7052</v>
      </c>
      <c r="AK174">
        <v>4579</v>
      </c>
      <c r="AL174">
        <v>9237</v>
      </c>
      <c r="AM174">
        <v>40068</v>
      </c>
      <c r="AN174">
        <v>14702.99</v>
      </c>
      <c r="AO174">
        <f t="shared" si="8"/>
        <v>503648.99</v>
      </c>
    </row>
    <row r="175" spans="1:41" x14ac:dyDescent="0.25">
      <c r="A175" t="s">
        <v>66</v>
      </c>
      <c r="B175" t="s">
        <v>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1</v>
      </c>
      <c r="J175">
        <v>0</v>
      </c>
      <c r="K175">
        <v>0</v>
      </c>
      <c r="L175">
        <v>0</v>
      </c>
      <c r="M175">
        <v>1</v>
      </c>
      <c r="N175">
        <v>0</v>
      </c>
      <c r="O175">
        <f t="shared" si="6"/>
        <v>2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117</v>
      </c>
      <c r="AA175">
        <v>0</v>
      </c>
      <c r="AB175">
        <f t="shared" si="7"/>
        <v>117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1221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f t="shared" si="8"/>
        <v>1221</v>
      </c>
    </row>
    <row r="176" spans="1:41" x14ac:dyDescent="0.25">
      <c r="A176" t="s">
        <v>66</v>
      </c>
      <c r="B176" t="s">
        <v>63</v>
      </c>
      <c r="C176">
        <v>0</v>
      </c>
      <c r="D176">
        <v>0</v>
      </c>
      <c r="E176">
        <v>0</v>
      </c>
      <c r="F176">
        <v>3</v>
      </c>
      <c r="G176">
        <v>0</v>
      </c>
      <c r="H176">
        <v>0</v>
      </c>
      <c r="I176">
        <v>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f t="shared" si="6"/>
        <v>4</v>
      </c>
      <c r="P176">
        <v>0</v>
      </c>
      <c r="Q176">
        <v>0</v>
      </c>
      <c r="R176">
        <v>0</v>
      </c>
      <c r="S176">
        <v>111</v>
      </c>
      <c r="T176">
        <v>0</v>
      </c>
      <c r="U176">
        <v>0</v>
      </c>
      <c r="V176">
        <v>45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f t="shared" si="7"/>
        <v>156</v>
      </c>
      <c r="AC176">
        <v>0</v>
      </c>
      <c r="AD176">
        <v>0</v>
      </c>
      <c r="AE176">
        <v>0</v>
      </c>
      <c r="AF176">
        <v>116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f t="shared" si="8"/>
        <v>116</v>
      </c>
    </row>
    <row r="177" spans="1:41" x14ac:dyDescent="0.25">
      <c r="A177" t="s">
        <v>66</v>
      </c>
      <c r="B177" t="s">
        <v>64</v>
      </c>
      <c r="C177">
        <v>0</v>
      </c>
      <c r="D177">
        <v>0</v>
      </c>
      <c r="E177">
        <v>0</v>
      </c>
      <c r="F177">
        <v>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f t="shared" si="6"/>
        <v>1</v>
      </c>
      <c r="P177">
        <v>0</v>
      </c>
      <c r="Q177">
        <v>0</v>
      </c>
      <c r="R177">
        <v>0</v>
      </c>
      <c r="S177">
        <v>16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f t="shared" si="7"/>
        <v>16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f t="shared" si="8"/>
        <v>0</v>
      </c>
    </row>
    <row r="178" spans="1:41" x14ac:dyDescent="0.25">
      <c r="A178" t="s">
        <v>66</v>
      </c>
      <c r="B178" t="s">
        <v>65</v>
      </c>
      <c r="C178">
        <v>0</v>
      </c>
      <c r="D178">
        <v>0</v>
      </c>
      <c r="E178">
        <v>1</v>
      </c>
      <c r="F178">
        <v>7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f t="shared" si="6"/>
        <v>8</v>
      </c>
      <c r="P178">
        <v>0</v>
      </c>
      <c r="Q178">
        <v>0</v>
      </c>
      <c r="R178">
        <v>0</v>
      </c>
      <c r="S178">
        <v>292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f t="shared" si="7"/>
        <v>292</v>
      </c>
      <c r="AC178">
        <v>0</v>
      </c>
      <c r="AD178">
        <v>0</v>
      </c>
      <c r="AE178">
        <v>4361</v>
      </c>
      <c r="AF178">
        <v>22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f t="shared" si="8"/>
        <v>4383</v>
      </c>
    </row>
    <row r="179" spans="1:41" x14ac:dyDescent="0.25">
      <c r="A179" t="s">
        <v>66</v>
      </c>
      <c r="B179" t="s">
        <v>37</v>
      </c>
      <c r="C179">
        <v>0</v>
      </c>
      <c r="D179">
        <v>0</v>
      </c>
      <c r="E179">
        <v>0</v>
      </c>
      <c r="F179">
        <v>0</v>
      </c>
      <c r="G179">
        <v>2</v>
      </c>
      <c r="H179">
        <v>11</v>
      </c>
      <c r="I179">
        <v>15</v>
      </c>
      <c r="J179">
        <v>18</v>
      </c>
      <c r="K179">
        <v>16</v>
      </c>
      <c r="L179">
        <v>12</v>
      </c>
      <c r="M179">
        <v>0</v>
      </c>
      <c r="N179">
        <v>1</v>
      </c>
      <c r="O179">
        <f t="shared" si="6"/>
        <v>75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f t="shared" si="7"/>
        <v>0</v>
      </c>
      <c r="AC179">
        <v>0</v>
      </c>
      <c r="AD179">
        <v>0</v>
      </c>
      <c r="AE179">
        <v>0</v>
      </c>
      <c r="AF179">
        <v>0</v>
      </c>
      <c r="AG179">
        <v>8099</v>
      </c>
      <c r="AH179">
        <v>43567</v>
      </c>
      <c r="AI179">
        <v>59474</v>
      </c>
      <c r="AJ179">
        <v>64625</v>
      </c>
      <c r="AK179">
        <v>56905</v>
      </c>
      <c r="AL179">
        <v>44010</v>
      </c>
      <c r="AM179">
        <v>0</v>
      </c>
      <c r="AN179">
        <v>1001.55</v>
      </c>
      <c r="AO179">
        <f t="shared" si="8"/>
        <v>277681.55</v>
      </c>
    </row>
    <row r="180" spans="1:41" x14ac:dyDescent="0.25">
      <c r="A180" t="s">
        <v>66</v>
      </c>
      <c r="B180" t="s">
        <v>44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12</v>
      </c>
      <c r="J180">
        <v>15</v>
      </c>
      <c r="K180">
        <v>2</v>
      </c>
      <c r="L180">
        <v>0</v>
      </c>
      <c r="M180">
        <v>0</v>
      </c>
      <c r="N180">
        <v>0</v>
      </c>
      <c r="O180">
        <f t="shared" si="6"/>
        <v>29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f t="shared" si="7"/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23489</v>
      </c>
      <c r="AJ180">
        <v>31724</v>
      </c>
      <c r="AK180">
        <v>2791</v>
      </c>
      <c r="AL180">
        <v>0</v>
      </c>
      <c r="AM180">
        <v>0</v>
      </c>
      <c r="AN180">
        <v>0</v>
      </c>
      <c r="AO180">
        <f t="shared" si="8"/>
        <v>58004</v>
      </c>
    </row>
    <row r="181" spans="1:41" x14ac:dyDescent="0.25">
      <c r="A181" t="s">
        <v>66</v>
      </c>
      <c r="B181" t="s">
        <v>38</v>
      </c>
      <c r="C181">
        <v>0</v>
      </c>
      <c r="D181">
        <v>0</v>
      </c>
      <c r="E181">
        <v>1</v>
      </c>
      <c r="F181">
        <v>2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f t="shared" si="6"/>
        <v>4</v>
      </c>
      <c r="P181">
        <v>0</v>
      </c>
      <c r="Q181">
        <v>0</v>
      </c>
      <c r="R181">
        <v>0</v>
      </c>
      <c r="S181">
        <v>75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79</v>
      </c>
      <c r="AA181">
        <v>0</v>
      </c>
      <c r="AB181">
        <f t="shared" si="7"/>
        <v>154</v>
      </c>
      <c r="AC181">
        <v>0</v>
      </c>
      <c r="AD181">
        <v>0</v>
      </c>
      <c r="AE181">
        <v>4545</v>
      </c>
      <c r="AF181">
        <v>0</v>
      </c>
      <c r="AG181">
        <v>0</v>
      </c>
      <c r="AH181">
        <v>0</v>
      </c>
      <c r="AI181">
        <v>0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f t="shared" si="8"/>
        <v>4545</v>
      </c>
    </row>
    <row r="182" spans="1:41" x14ac:dyDescent="0.25">
      <c r="A182" t="s">
        <v>66</v>
      </c>
      <c r="B182" t="s">
        <v>39</v>
      </c>
      <c r="C182">
        <v>0</v>
      </c>
      <c r="D182">
        <v>0</v>
      </c>
      <c r="E182">
        <v>0</v>
      </c>
      <c r="F182">
        <v>2</v>
      </c>
      <c r="G182">
        <v>1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f t="shared" si="6"/>
        <v>3</v>
      </c>
      <c r="P182">
        <v>0</v>
      </c>
      <c r="Q182">
        <v>0</v>
      </c>
      <c r="R182">
        <v>0</v>
      </c>
      <c r="S182">
        <v>214</v>
      </c>
      <c r="T182">
        <v>106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f t="shared" si="7"/>
        <v>320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f t="shared" si="8"/>
        <v>0</v>
      </c>
    </row>
    <row r="183" spans="1:41" x14ac:dyDescent="0.25">
      <c r="A183" t="s">
        <v>66</v>
      </c>
      <c r="B183" t="s">
        <v>43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1</v>
      </c>
      <c r="L183">
        <v>0</v>
      </c>
      <c r="M183">
        <v>0</v>
      </c>
      <c r="N183">
        <v>0</v>
      </c>
      <c r="O183">
        <f t="shared" si="6"/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174</v>
      </c>
      <c r="Y183">
        <v>0</v>
      </c>
      <c r="Z183">
        <v>0</v>
      </c>
      <c r="AA183">
        <v>0</v>
      </c>
      <c r="AB183">
        <f t="shared" si="7"/>
        <v>174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f t="shared" si="8"/>
        <v>0</v>
      </c>
    </row>
    <row r="184" spans="1:41" x14ac:dyDescent="0.25">
      <c r="A184" t="s">
        <v>66</v>
      </c>
      <c r="B184" t="s">
        <v>71</v>
      </c>
      <c r="C184">
        <v>0</v>
      </c>
      <c r="D184">
        <v>0</v>
      </c>
      <c r="E184">
        <v>0</v>
      </c>
      <c r="F184">
        <v>0</v>
      </c>
      <c r="G184">
        <v>1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f t="shared" si="6"/>
        <v>2</v>
      </c>
      <c r="P184">
        <v>0</v>
      </c>
      <c r="Q184">
        <v>0</v>
      </c>
      <c r="R184">
        <v>0</v>
      </c>
      <c r="S184">
        <v>0</v>
      </c>
      <c r="T184">
        <v>109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67</v>
      </c>
      <c r="AA184">
        <v>0</v>
      </c>
      <c r="AB184">
        <f t="shared" si="7"/>
        <v>176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f t="shared" si="8"/>
        <v>0</v>
      </c>
    </row>
    <row r="185" spans="1:41" x14ac:dyDescent="0.25">
      <c r="A185" t="s">
        <v>79</v>
      </c>
      <c r="B185" t="s">
        <v>35</v>
      </c>
      <c r="C185">
        <v>0</v>
      </c>
      <c r="D185">
        <v>1</v>
      </c>
      <c r="E185">
        <v>0</v>
      </c>
      <c r="F185">
        <v>3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f t="shared" si="6"/>
        <v>4</v>
      </c>
      <c r="P185">
        <v>0</v>
      </c>
      <c r="Q185">
        <v>36</v>
      </c>
      <c r="R185">
        <v>0</v>
      </c>
      <c r="S185">
        <v>308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f t="shared" si="7"/>
        <v>344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I185">
        <v>0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f t="shared" si="8"/>
        <v>0</v>
      </c>
    </row>
    <row r="186" spans="1:41" x14ac:dyDescent="0.25">
      <c r="A186" t="s">
        <v>79</v>
      </c>
      <c r="B186" t="s">
        <v>232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2</v>
      </c>
      <c r="O186">
        <f t="shared" si="6"/>
        <v>2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22</v>
      </c>
      <c r="AB186">
        <f t="shared" si="7"/>
        <v>22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f t="shared" si="8"/>
        <v>0</v>
      </c>
    </row>
    <row r="187" spans="1:41" x14ac:dyDescent="0.25">
      <c r="A187" t="s">
        <v>232</v>
      </c>
      <c r="B187" t="s">
        <v>62</v>
      </c>
      <c r="C187">
        <v>0</v>
      </c>
      <c r="D187">
        <v>0</v>
      </c>
      <c r="E187">
        <v>0</v>
      </c>
      <c r="F187">
        <v>3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f t="shared" si="6"/>
        <v>3</v>
      </c>
      <c r="P187">
        <v>0</v>
      </c>
      <c r="Q187">
        <v>0</v>
      </c>
      <c r="R187">
        <v>0</v>
      </c>
      <c r="S187">
        <v>99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f t="shared" si="7"/>
        <v>99</v>
      </c>
      <c r="AC187">
        <v>0</v>
      </c>
      <c r="AD187">
        <v>0</v>
      </c>
      <c r="AE187">
        <v>0</v>
      </c>
      <c r="AF187">
        <v>5</v>
      </c>
      <c r="AG187">
        <v>0</v>
      </c>
      <c r="AH187">
        <v>0</v>
      </c>
      <c r="AI187">
        <v>0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f t="shared" si="8"/>
        <v>5</v>
      </c>
    </row>
    <row r="188" spans="1:41" x14ac:dyDescent="0.25">
      <c r="A188" t="s">
        <v>232</v>
      </c>
      <c r="B188" t="s">
        <v>64</v>
      </c>
      <c r="C188">
        <v>0</v>
      </c>
      <c r="D188">
        <v>0</v>
      </c>
      <c r="E188">
        <v>0</v>
      </c>
      <c r="F188">
        <v>2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f t="shared" si="6"/>
        <v>2</v>
      </c>
      <c r="P188">
        <v>0</v>
      </c>
      <c r="Q188">
        <v>0</v>
      </c>
      <c r="R188">
        <v>0</v>
      </c>
      <c r="S188">
        <v>92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f t="shared" si="7"/>
        <v>92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f t="shared" si="8"/>
        <v>0</v>
      </c>
    </row>
    <row r="189" spans="1:41" x14ac:dyDescent="0.25">
      <c r="A189" t="s">
        <v>232</v>
      </c>
      <c r="B189" t="s">
        <v>65</v>
      </c>
      <c r="C189">
        <v>0</v>
      </c>
      <c r="D189">
        <v>0</v>
      </c>
      <c r="E189">
        <v>0</v>
      </c>
      <c r="F189">
        <v>7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f t="shared" si="6"/>
        <v>7</v>
      </c>
      <c r="P189">
        <v>0</v>
      </c>
      <c r="Q189">
        <v>0</v>
      </c>
      <c r="R189">
        <v>0</v>
      </c>
      <c r="S189">
        <v>305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f t="shared" si="7"/>
        <v>305</v>
      </c>
      <c r="AC189">
        <v>0</v>
      </c>
      <c r="AD189">
        <v>0</v>
      </c>
      <c r="AE189">
        <v>0</v>
      </c>
      <c r="AF189">
        <v>1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f t="shared" si="8"/>
        <v>1</v>
      </c>
    </row>
    <row r="190" spans="1:41" x14ac:dyDescent="0.25">
      <c r="A190" t="s">
        <v>232</v>
      </c>
      <c r="B190" t="s">
        <v>43</v>
      </c>
      <c r="C190">
        <v>0</v>
      </c>
      <c r="D190">
        <v>0</v>
      </c>
      <c r="E190">
        <v>0</v>
      </c>
      <c r="F190">
        <v>2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f t="shared" si="6"/>
        <v>2</v>
      </c>
      <c r="P190">
        <v>0</v>
      </c>
      <c r="Q190">
        <v>0</v>
      </c>
      <c r="R190">
        <v>0</v>
      </c>
      <c r="S190">
        <v>53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f t="shared" si="7"/>
        <v>53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f t="shared" si="8"/>
        <v>0</v>
      </c>
    </row>
    <row r="191" spans="1:41" x14ac:dyDescent="0.25">
      <c r="A191" t="s">
        <v>232</v>
      </c>
      <c r="B191" t="s">
        <v>79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2</v>
      </c>
      <c r="O191">
        <f t="shared" si="6"/>
        <v>2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19</v>
      </c>
      <c r="AB191">
        <f t="shared" si="7"/>
        <v>19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I191">
        <v>0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f t="shared" si="8"/>
        <v>0</v>
      </c>
    </row>
    <row r="192" spans="1:41" x14ac:dyDescent="0.25">
      <c r="A192" t="s">
        <v>64</v>
      </c>
      <c r="B192" t="s">
        <v>40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f t="shared" si="6"/>
        <v>1</v>
      </c>
      <c r="P192">
        <v>29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f t="shared" si="7"/>
        <v>29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I192">
        <v>0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f t="shared" si="8"/>
        <v>0</v>
      </c>
    </row>
    <row r="193" spans="1:41" x14ac:dyDescent="0.25">
      <c r="A193" t="s">
        <v>64</v>
      </c>
      <c r="B193" t="s">
        <v>48</v>
      </c>
      <c r="C193">
        <v>0</v>
      </c>
      <c r="D193">
        <v>0</v>
      </c>
      <c r="E193">
        <v>0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f t="shared" si="6"/>
        <v>1</v>
      </c>
      <c r="P193">
        <v>0</v>
      </c>
      <c r="Q193">
        <v>0</v>
      </c>
      <c r="R193">
        <v>0</v>
      </c>
      <c r="S193">
        <v>15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f t="shared" si="7"/>
        <v>15</v>
      </c>
      <c r="AC193">
        <v>0</v>
      </c>
      <c r="AD193">
        <v>0</v>
      </c>
      <c r="AE193">
        <v>0</v>
      </c>
      <c r="AF193">
        <v>1</v>
      </c>
      <c r="AG193">
        <v>0</v>
      </c>
      <c r="AH193">
        <v>0</v>
      </c>
      <c r="AI193">
        <v>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f t="shared" si="8"/>
        <v>1</v>
      </c>
    </row>
    <row r="194" spans="1:41" x14ac:dyDescent="0.25">
      <c r="A194" t="s">
        <v>64</v>
      </c>
      <c r="B194" t="s">
        <v>49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1</v>
      </c>
      <c r="K194">
        <v>0</v>
      </c>
      <c r="L194">
        <v>1</v>
      </c>
      <c r="M194">
        <v>0</v>
      </c>
      <c r="N194">
        <v>0</v>
      </c>
      <c r="O194">
        <f t="shared" si="6"/>
        <v>2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56</v>
      </c>
      <c r="X194">
        <v>0</v>
      </c>
      <c r="Y194">
        <v>14</v>
      </c>
      <c r="Z194">
        <v>0</v>
      </c>
      <c r="AA194">
        <v>0</v>
      </c>
      <c r="AB194">
        <f t="shared" si="7"/>
        <v>70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f t="shared" si="8"/>
        <v>0</v>
      </c>
    </row>
    <row r="195" spans="1:41" x14ac:dyDescent="0.25">
      <c r="A195" t="s">
        <v>64</v>
      </c>
      <c r="B195" t="s">
        <v>33</v>
      </c>
      <c r="C195">
        <v>0</v>
      </c>
      <c r="D195">
        <v>0</v>
      </c>
      <c r="E195">
        <v>0</v>
      </c>
      <c r="F195">
        <v>0</v>
      </c>
      <c r="G195">
        <v>10</v>
      </c>
      <c r="H195">
        <v>13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1</v>
      </c>
      <c r="O195">
        <f t="shared" si="6"/>
        <v>24</v>
      </c>
      <c r="P195">
        <v>0</v>
      </c>
      <c r="Q195">
        <v>0</v>
      </c>
      <c r="R195">
        <v>0</v>
      </c>
      <c r="S195">
        <v>0</v>
      </c>
      <c r="T195">
        <v>373</v>
      </c>
      <c r="U195">
        <v>454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42</v>
      </c>
      <c r="AB195">
        <f t="shared" si="7"/>
        <v>869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f t="shared" si="8"/>
        <v>0</v>
      </c>
    </row>
    <row r="196" spans="1:41" x14ac:dyDescent="0.25">
      <c r="A196" t="s">
        <v>64</v>
      </c>
      <c r="B196" t="s">
        <v>63</v>
      </c>
      <c r="C196">
        <v>1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1</v>
      </c>
      <c r="L196">
        <v>0</v>
      </c>
      <c r="M196">
        <v>0</v>
      </c>
      <c r="N196">
        <v>1</v>
      </c>
      <c r="O196">
        <f t="shared" si="6"/>
        <v>3</v>
      </c>
      <c r="P196">
        <v>37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27</v>
      </c>
      <c r="Y196">
        <v>0</v>
      </c>
      <c r="Z196">
        <v>0</v>
      </c>
      <c r="AA196">
        <v>38</v>
      </c>
      <c r="AB196">
        <f t="shared" si="7"/>
        <v>102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f t="shared" si="8"/>
        <v>0</v>
      </c>
    </row>
    <row r="197" spans="1:41" x14ac:dyDescent="0.25">
      <c r="A197" t="s">
        <v>64</v>
      </c>
      <c r="B197" t="s">
        <v>66</v>
      </c>
      <c r="C197">
        <v>0</v>
      </c>
      <c r="D197">
        <v>0</v>
      </c>
      <c r="E197">
        <v>0</v>
      </c>
      <c r="F197">
        <v>1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f t="shared" si="6"/>
        <v>1</v>
      </c>
      <c r="P197">
        <v>0</v>
      </c>
      <c r="Q197">
        <v>0</v>
      </c>
      <c r="R197">
        <v>0</v>
      </c>
      <c r="S197">
        <v>13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f t="shared" si="7"/>
        <v>13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f t="shared" si="8"/>
        <v>0</v>
      </c>
    </row>
    <row r="198" spans="1:41" x14ac:dyDescent="0.25">
      <c r="A198" t="s">
        <v>64</v>
      </c>
      <c r="B198" t="s">
        <v>65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f t="shared" si="6"/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75</v>
      </c>
      <c r="Y198">
        <v>0</v>
      </c>
      <c r="Z198">
        <v>0</v>
      </c>
      <c r="AA198">
        <v>0</v>
      </c>
      <c r="AB198">
        <f t="shared" si="7"/>
        <v>75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f t="shared" si="8"/>
        <v>0</v>
      </c>
    </row>
    <row r="199" spans="1:41" x14ac:dyDescent="0.25">
      <c r="A199" t="s">
        <v>64</v>
      </c>
      <c r="B199" t="s">
        <v>35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f t="shared" si="6"/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42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f t="shared" si="7"/>
        <v>42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f t="shared" si="8"/>
        <v>0</v>
      </c>
    </row>
    <row r="200" spans="1:41" x14ac:dyDescent="0.25">
      <c r="A200" t="s">
        <v>64</v>
      </c>
      <c r="B200" t="s">
        <v>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0</v>
      </c>
      <c r="O200">
        <f t="shared" ref="O200:O263" si="9">SUM(C200:N200)</f>
        <v>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132</v>
      </c>
      <c r="AA200">
        <v>0</v>
      </c>
      <c r="AB200">
        <f t="shared" ref="AB200:AB263" si="10">SUM(P200:AA200)</f>
        <v>132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f t="shared" ref="AO200:AO263" si="11">SUM(AC200:AN200)</f>
        <v>0</v>
      </c>
    </row>
    <row r="201" spans="1:41" x14ac:dyDescent="0.25">
      <c r="A201" t="s">
        <v>64</v>
      </c>
      <c r="B201" t="s">
        <v>44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1</v>
      </c>
      <c r="O201">
        <f t="shared" si="9"/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101</v>
      </c>
      <c r="AB201">
        <f t="shared" si="10"/>
        <v>101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f t="shared" si="11"/>
        <v>0</v>
      </c>
    </row>
    <row r="202" spans="1:41" x14ac:dyDescent="0.25">
      <c r="A202" t="s">
        <v>64</v>
      </c>
      <c r="B202" t="s">
        <v>39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1</v>
      </c>
      <c r="O202">
        <f t="shared" si="9"/>
        <v>1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35</v>
      </c>
      <c r="AB202">
        <f t="shared" si="10"/>
        <v>35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f t="shared" si="11"/>
        <v>0</v>
      </c>
    </row>
    <row r="203" spans="1:41" x14ac:dyDescent="0.25">
      <c r="A203" t="s">
        <v>64</v>
      </c>
      <c r="B203" t="s">
        <v>56</v>
      </c>
      <c r="C203">
        <v>0</v>
      </c>
      <c r="D203">
        <v>0</v>
      </c>
      <c r="E203">
        <v>0</v>
      </c>
      <c r="F203">
        <v>1</v>
      </c>
      <c r="G203">
        <v>0</v>
      </c>
      <c r="H203">
        <v>0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f t="shared" si="9"/>
        <v>2</v>
      </c>
      <c r="P203">
        <v>0</v>
      </c>
      <c r="Q203">
        <v>0</v>
      </c>
      <c r="R203">
        <v>0</v>
      </c>
      <c r="S203">
        <v>51</v>
      </c>
      <c r="T203">
        <v>0</v>
      </c>
      <c r="U203">
        <v>0</v>
      </c>
      <c r="V203">
        <v>0</v>
      </c>
      <c r="W203">
        <v>45</v>
      </c>
      <c r="X203">
        <v>0</v>
      </c>
      <c r="Y203">
        <v>0</v>
      </c>
      <c r="Z203">
        <v>0</v>
      </c>
      <c r="AA203">
        <v>0</v>
      </c>
      <c r="AB203">
        <f t="shared" si="10"/>
        <v>96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f t="shared" si="11"/>
        <v>0</v>
      </c>
    </row>
    <row r="204" spans="1:41" x14ac:dyDescent="0.25">
      <c r="A204" t="s">
        <v>64</v>
      </c>
      <c r="B204" t="s">
        <v>232</v>
      </c>
      <c r="C204">
        <v>0</v>
      </c>
      <c r="D204">
        <v>0</v>
      </c>
      <c r="E204">
        <v>0</v>
      </c>
      <c r="F204">
        <v>2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f t="shared" si="9"/>
        <v>2</v>
      </c>
      <c r="P204">
        <v>0</v>
      </c>
      <c r="Q204">
        <v>0</v>
      </c>
      <c r="R204">
        <v>0</v>
      </c>
      <c r="S204">
        <v>97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f t="shared" si="10"/>
        <v>97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f t="shared" si="11"/>
        <v>0</v>
      </c>
    </row>
    <row r="205" spans="1:41" x14ac:dyDescent="0.25">
      <c r="A205" t="s">
        <v>64</v>
      </c>
      <c r="B205" t="s">
        <v>71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1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1</v>
      </c>
      <c r="O205">
        <f t="shared" si="9"/>
        <v>2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61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46</v>
      </c>
      <c r="AB205">
        <f t="shared" si="10"/>
        <v>107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f t="shared" si="11"/>
        <v>0</v>
      </c>
    </row>
    <row r="206" spans="1:41" x14ac:dyDescent="0.25">
      <c r="A206" t="s">
        <v>75</v>
      </c>
      <c r="B206" t="s">
        <v>35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7</v>
      </c>
      <c r="J206">
        <v>3</v>
      </c>
      <c r="K206">
        <v>0</v>
      </c>
      <c r="L206">
        <v>0</v>
      </c>
      <c r="M206">
        <v>0</v>
      </c>
      <c r="N206">
        <v>0</v>
      </c>
      <c r="O206">
        <f t="shared" si="9"/>
        <v>10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459</v>
      </c>
      <c r="W206">
        <v>293</v>
      </c>
      <c r="X206">
        <v>0</v>
      </c>
      <c r="Y206">
        <v>0</v>
      </c>
      <c r="Z206">
        <v>0</v>
      </c>
      <c r="AA206">
        <v>0</v>
      </c>
      <c r="AB206">
        <f t="shared" si="10"/>
        <v>752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f t="shared" si="11"/>
        <v>0</v>
      </c>
    </row>
    <row r="207" spans="1:41" x14ac:dyDescent="0.25">
      <c r="A207" t="s">
        <v>81</v>
      </c>
      <c r="B207" t="s">
        <v>49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f t="shared" si="9"/>
        <v>1</v>
      </c>
      <c r="P207">
        <v>0</v>
      </c>
      <c r="Q207">
        <v>0</v>
      </c>
      <c r="R207">
        <v>0</v>
      </c>
      <c r="S207">
        <v>61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f t="shared" si="10"/>
        <v>61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f t="shared" si="11"/>
        <v>0</v>
      </c>
    </row>
    <row r="208" spans="1:41" x14ac:dyDescent="0.25">
      <c r="A208" t="s">
        <v>81</v>
      </c>
      <c r="B208" t="s">
        <v>36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f t="shared" si="9"/>
        <v>1</v>
      </c>
      <c r="P208">
        <v>69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f t="shared" si="10"/>
        <v>69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f t="shared" si="11"/>
        <v>0</v>
      </c>
    </row>
    <row r="209" spans="1:41" x14ac:dyDescent="0.25">
      <c r="A209" t="s">
        <v>81</v>
      </c>
      <c r="B209" t="s">
        <v>76</v>
      </c>
      <c r="C209">
        <v>0</v>
      </c>
      <c r="D209">
        <v>0</v>
      </c>
      <c r="E209">
        <v>1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f t="shared" si="9"/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f t="shared" si="10"/>
        <v>0</v>
      </c>
      <c r="AC209">
        <v>0</v>
      </c>
      <c r="AD209">
        <v>0</v>
      </c>
      <c r="AE209">
        <v>1353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f t="shared" si="11"/>
        <v>1353</v>
      </c>
    </row>
    <row r="210" spans="1:41" x14ac:dyDescent="0.25">
      <c r="A210" t="s">
        <v>81</v>
      </c>
      <c r="B210" t="s">
        <v>44</v>
      </c>
      <c r="C210">
        <v>0</v>
      </c>
      <c r="D210">
        <v>0</v>
      </c>
      <c r="E210">
        <v>0</v>
      </c>
      <c r="F210">
        <v>0</v>
      </c>
      <c r="G210">
        <v>2</v>
      </c>
      <c r="H210">
        <v>0</v>
      </c>
      <c r="I210">
        <v>0</v>
      </c>
      <c r="J210">
        <v>0</v>
      </c>
      <c r="K210">
        <v>0</v>
      </c>
      <c r="L210">
        <v>4</v>
      </c>
      <c r="M210">
        <v>7</v>
      </c>
      <c r="N210">
        <v>0</v>
      </c>
      <c r="O210">
        <f t="shared" si="9"/>
        <v>13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f t="shared" si="10"/>
        <v>0</v>
      </c>
      <c r="AC210">
        <v>0</v>
      </c>
      <c r="AD210">
        <v>0</v>
      </c>
      <c r="AE210">
        <v>0</v>
      </c>
      <c r="AF210">
        <v>0</v>
      </c>
      <c r="AG210">
        <v>4500</v>
      </c>
      <c r="AH210">
        <v>0</v>
      </c>
      <c r="AI210">
        <v>0</v>
      </c>
      <c r="AJ210">
        <v>0</v>
      </c>
      <c r="AK210">
        <v>0</v>
      </c>
      <c r="AL210">
        <v>8425</v>
      </c>
      <c r="AM210">
        <v>10405</v>
      </c>
      <c r="AN210">
        <v>0</v>
      </c>
      <c r="AO210">
        <f t="shared" si="11"/>
        <v>23330</v>
      </c>
    </row>
    <row r="211" spans="1:41" x14ac:dyDescent="0.25">
      <c r="A211" t="s">
        <v>65</v>
      </c>
      <c r="B211" t="s">
        <v>48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f t="shared" si="9"/>
        <v>1</v>
      </c>
      <c r="P211">
        <v>0</v>
      </c>
      <c r="Q211">
        <v>0</v>
      </c>
      <c r="R211">
        <v>0</v>
      </c>
      <c r="S211">
        <v>0</v>
      </c>
      <c r="T211">
        <v>65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f t="shared" si="10"/>
        <v>65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f t="shared" si="11"/>
        <v>0</v>
      </c>
    </row>
    <row r="212" spans="1:41" x14ac:dyDescent="0.25">
      <c r="A212" t="s">
        <v>65</v>
      </c>
      <c r="B212" t="s">
        <v>49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4</v>
      </c>
      <c r="J212">
        <v>4</v>
      </c>
      <c r="K212">
        <v>0</v>
      </c>
      <c r="L212">
        <v>0</v>
      </c>
      <c r="M212">
        <v>0</v>
      </c>
      <c r="N212">
        <v>1</v>
      </c>
      <c r="O212">
        <f t="shared" si="9"/>
        <v>9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462</v>
      </c>
      <c r="W212">
        <v>282</v>
      </c>
      <c r="X212">
        <v>0</v>
      </c>
      <c r="Y212">
        <v>0</v>
      </c>
      <c r="Z212">
        <v>0</v>
      </c>
      <c r="AA212">
        <v>0</v>
      </c>
      <c r="AB212">
        <f t="shared" si="10"/>
        <v>744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I212">
        <v>0</v>
      </c>
      <c r="AJ212">
        <v>2837</v>
      </c>
      <c r="AK212">
        <v>0</v>
      </c>
      <c r="AL212">
        <v>0</v>
      </c>
      <c r="AM212">
        <v>0</v>
      </c>
      <c r="AN212">
        <v>5241.8</v>
      </c>
      <c r="AO212">
        <f t="shared" si="11"/>
        <v>8078.8</v>
      </c>
    </row>
    <row r="213" spans="1:41" x14ac:dyDescent="0.25">
      <c r="A213" t="s">
        <v>65</v>
      </c>
      <c r="B213" t="s">
        <v>62</v>
      </c>
      <c r="C213">
        <v>1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f t="shared" si="9"/>
        <v>1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f t="shared" si="10"/>
        <v>0</v>
      </c>
      <c r="AC213">
        <v>9139</v>
      </c>
      <c r="AD213">
        <v>0</v>
      </c>
      <c r="AE213">
        <v>0</v>
      </c>
      <c r="AF213">
        <v>0</v>
      </c>
      <c r="AG213">
        <v>0</v>
      </c>
      <c r="AH213">
        <v>0</v>
      </c>
      <c r="AI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f t="shared" si="11"/>
        <v>9139</v>
      </c>
    </row>
    <row r="214" spans="1:41" x14ac:dyDescent="0.25">
      <c r="A214" t="s">
        <v>65</v>
      </c>
      <c r="B214" t="s">
        <v>33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1</v>
      </c>
      <c r="O214">
        <f t="shared" si="9"/>
        <v>1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113</v>
      </c>
      <c r="AB214">
        <f t="shared" si="10"/>
        <v>113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I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f t="shared" si="11"/>
        <v>0</v>
      </c>
    </row>
    <row r="215" spans="1:41" x14ac:dyDescent="0.25">
      <c r="A215" t="s">
        <v>65</v>
      </c>
      <c r="B215" t="s">
        <v>63</v>
      </c>
      <c r="C215">
        <v>0</v>
      </c>
      <c r="D215">
        <v>0</v>
      </c>
      <c r="E215">
        <v>3</v>
      </c>
      <c r="F215">
        <v>0</v>
      </c>
      <c r="G215">
        <v>1</v>
      </c>
      <c r="H215">
        <v>6</v>
      </c>
      <c r="I215">
        <v>1</v>
      </c>
      <c r="J215">
        <v>1</v>
      </c>
      <c r="K215">
        <v>1</v>
      </c>
      <c r="L215">
        <v>0</v>
      </c>
      <c r="M215">
        <v>0</v>
      </c>
      <c r="N215">
        <v>1</v>
      </c>
      <c r="O215">
        <f t="shared" si="9"/>
        <v>14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47</v>
      </c>
      <c r="AB215">
        <f t="shared" si="10"/>
        <v>47</v>
      </c>
      <c r="AC215">
        <v>0</v>
      </c>
      <c r="AD215">
        <v>0</v>
      </c>
      <c r="AE215">
        <v>15610</v>
      </c>
      <c r="AF215">
        <v>0</v>
      </c>
      <c r="AG215">
        <v>1500</v>
      </c>
      <c r="AH215">
        <v>24803</v>
      </c>
      <c r="AI215">
        <v>11733</v>
      </c>
      <c r="AJ215">
        <v>8177</v>
      </c>
      <c r="AK215">
        <v>14163</v>
      </c>
      <c r="AL215">
        <v>0</v>
      </c>
      <c r="AM215">
        <v>0</v>
      </c>
      <c r="AN215">
        <v>0</v>
      </c>
      <c r="AO215">
        <f t="shared" si="11"/>
        <v>75986</v>
      </c>
    </row>
    <row r="216" spans="1:41" x14ac:dyDescent="0.25">
      <c r="A216" t="s">
        <v>65</v>
      </c>
      <c r="B216" t="s">
        <v>66</v>
      </c>
      <c r="C216">
        <v>18</v>
      </c>
      <c r="D216">
        <v>15</v>
      </c>
      <c r="E216">
        <v>14</v>
      </c>
      <c r="F216">
        <v>22</v>
      </c>
      <c r="G216">
        <v>15</v>
      </c>
      <c r="H216">
        <v>0</v>
      </c>
      <c r="I216">
        <v>1</v>
      </c>
      <c r="J216">
        <v>0</v>
      </c>
      <c r="K216">
        <v>3</v>
      </c>
      <c r="L216">
        <v>5</v>
      </c>
      <c r="M216">
        <v>15</v>
      </c>
      <c r="N216">
        <v>14</v>
      </c>
      <c r="O216">
        <f t="shared" si="9"/>
        <v>122</v>
      </c>
      <c r="P216">
        <v>0</v>
      </c>
      <c r="Q216">
        <v>0</v>
      </c>
      <c r="R216">
        <v>0</v>
      </c>
      <c r="S216">
        <v>316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f t="shared" si="10"/>
        <v>316</v>
      </c>
      <c r="AC216">
        <v>101718</v>
      </c>
      <c r="AD216">
        <v>89205</v>
      </c>
      <c r="AE216">
        <v>73419</v>
      </c>
      <c r="AF216">
        <v>62246</v>
      </c>
      <c r="AG216">
        <v>74866</v>
      </c>
      <c r="AH216">
        <v>0</v>
      </c>
      <c r="AI216">
        <v>3252</v>
      </c>
      <c r="AJ216">
        <v>0</v>
      </c>
      <c r="AK216">
        <v>17825</v>
      </c>
      <c r="AL216">
        <v>19301</v>
      </c>
      <c r="AM216">
        <v>92036</v>
      </c>
      <c r="AN216">
        <v>46432.75</v>
      </c>
      <c r="AO216">
        <f t="shared" si="11"/>
        <v>580300.75</v>
      </c>
    </row>
    <row r="217" spans="1:41" x14ac:dyDescent="0.25">
      <c r="A217" t="s">
        <v>65</v>
      </c>
      <c r="B217" t="s">
        <v>36</v>
      </c>
      <c r="C217">
        <v>1</v>
      </c>
      <c r="D217">
        <v>4</v>
      </c>
      <c r="E217">
        <v>9</v>
      </c>
      <c r="F217">
        <v>2</v>
      </c>
      <c r="G217">
        <v>8</v>
      </c>
      <c r="H217">
        <v>16</v>
      </c>
      <c r="I217">
        <v>18</v>
      </c>
      <c r="J217">
        <v>16</v>
      </c>
      <c r="K217">
        <v>17</v>
      </c>
      <c r="L217">
        <v>24</v>
      </c>
      <c r="M217">
        <v>12</v>
      </c>
      <c r="N217">
        <v>11</v>
      </c>
      <c r="O217">
        <f t="shared" si="9"/>
        <v>138</v>
      </c>
      <c r="P217">
        <v>110</v>
      </c>
      <c r="Q217">
        <v>329</v>
      </c>
      <c r="R217">
        <v>985</v>
      </c>
      <c r="S217">
        <v>151</v>
      </c>
      <c r="T217">
        <v>977</v>
      </c>
      <c r="U217">
        <v>2004</v>
      </c>
      <c r="V217">
        <v>2034</v>
      </c>
      <c r="W217">
        <v>1792</v>
      </c>
      <c r="X217">
        <v>1817</v>
      </c>
      <c r="Y217">
        <v>2371</v>
      </c>
      <c r="Z217">
        <v>1305</v>
      </c>
      <c r="AA217">
        <v>1094</v>
      </c>
      <c r="AB217">
        <f t="shared" si="10"/>
        <v>14969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f t="shared" si="11"/>
        <v>0</v>
      </c>
    </row>
    <row r="218" spans="1:41" x14ac:dyDescent="0.25">
      <c r="A218" t="s">
        <v>65</v>
      </c>
      <c r="B218" t="s">
        <v>37</v>
      </c>
      <c r="C218">
        <v>0</v>
      </c>
      <c r="D218">
        <v>0</v>
      </c>
      <c r="E218">
        <v>0</v>
      </c>
      <c r="F218">
        <v>0</v>
      </c>
      <c r="G218">
        <v>2</v>
      </c>
      <c r="H218">
        <v>21</v>
      </c>
      <c r="I218">
        <v>17</v>
      </c>
      <c r="J218">
        <v>19</v>
      </c>
      <c r="K218">
        <v>16</v>
      </c>
      <c r="L218">
        <v>14</v>
      </c>
      <c r="M218">
        <v>0</v>
      </c>
      <c r="N218">
        <v>2</v>
      </c>
      <c r="O218">
        <f t="shared" si="9"/>
        <v>91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f t="shared" si="10"/>
        <v>0</v>
      </c>
      <c r="AC218">
        <v>0</v>
      </c>
      <c r="AD218">
        <v>0</v>
      </c>
      <c r="AE218">
        <v>0</v>
      </c>
      <c r="AF218">
        <v>0</v>
      </c>
      <c r="AG218">
        <v>6247</v>
      </c>
      <c r="AH218">
        <v>53127</v>
      </c>
      <c r="AI218">
        <v>59800</v>
      </c>
      <c r="AJ218">
        <v>61169</v>
      </c>
      <c r="AK218">
        <v>48502</v>
      </c>
      <c r="AL218">
        <v>44507</v>
      </c>
      <c r="AM218">
        <v>0</v>
      </c>
      <c r="AN218">
        <v>4966.01</v>
      </c>
      <c r="AO218">
        <f t="shared" si="11"/>
        <v>278318.01</v>
      </c>
    </row>
    <row r="219" spans="1:41" x14ac:dyDescent="0.25">
      <c r="A219" t="s">
        <v>65</v>
      </c>
      <c r="B219" t="s">
        <v>72</v>
      </c>
      <c r="C219">
        <v>1</v>
      </c>
      <c r="D219">
        <v>4</v>
      </c>
      <c r="E219">
        <v>5</v>
      </c>
      <c r="F219">
        <v>9</v>
      </c>
      <c r="G219">
        <v>8</v>
      </c>
      <c r="H219">
        <v>9</v>
      </c>
      <c r="I219">
        <v>9</v>
      </c>
      <c r="J219">
        <v>8</v>
      </c>
      <c r="K219">
        <v>9</v>
      </c>
      <c r="L219">
        <v>9</v>
      </c>
      <c r="M219">
        <v>9</v>
      </c>
      <c r="N219">
        <v>5</v>
      </c>
      <c r="O219">
        <f t="shared" si="9"/>
        <v>85</v>
      </c>
      <c r="P219">
        <v>121</v>
      </c>
      <c r="Q219">
        <v>343</v>
      </c>
      <c r="R219">
        <v>543</v>
      </c>
      <c r="S219">
        <v>1060</v>
      </c>
      <c r="T219">
        <v>1029</v>
      </c>
      <c r="U219">
        <v>1165</v>
      </c>
      <c r="V219">
        <v>1088</v>
      </c>
      <c r="W219">
        <v>992</v>
      </c>
      <c r="X219">
        <v>909</v>
      </c>
      <c r="Y219">
        <v>1065</v>
      </c>
      <c r="Z219">
        <v>1163</v>
      </c>
      <c r="AA219">
        <v>528</v>
      </c>
      <c r="AB219">
        <f t="shared" si="10"/>
        <v>10006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I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f t="shared" si="11"/>
        <v>0</v>
      </c>
    </row>
    <row r="220" spans="1:41" x14ac:dyDescent="0.25">
      <c r="A220" t="s">
        <v>65</v>
      </c>
      <c r="B220" t="s">
        <v>39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2</v>
      </c>
      <c r="J220">
        <v>0</v>
      </c>
      <c r="K220">
        <v>1</v>
      </c>
      <c r="L220">
        <v>0</v>
      </c>
      <c r="M220">
        <v>0</v>
      </c>
      <c r="N220">
        <v>0</v>
      </c>
      <c r="O220">
        <f t="shared" si="9"/>
        <v>3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31</v>
      </c>
      <c r="Y220">
        <v>0</v>
      </c>
      <c r="Z220">
        <v>0</v>
      </c>
      <c r="AA220">
        <v>0</v>
      </c>
      <c r="AB220">
        <f t="shared" si="10"/>
        <v>31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9359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f t="shared" si="11"/>
        <v>9359</v>
      </c>
    </row>
    <row r="221" spans="1:41" x14ac:dyDescent="0.25">
      <c r="A221" t="s">
        <v>65</v>
      </c>
      <c r="B221" t="s">
        <v>43</v>
      </c>
      <c r="C221">
        <v>0</v>
      </c>
      <c r="D221">
        <v>0</v>
      </c>
      <c r="E221">
        <v>0</v>
      </c>
      <c r="F221">
        <v>1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f t="shared" si="9"/>
        <v>1</v>
      </c>
      <c r="P221">
        <v>0</v>
      </c>
      <c r="Q221">
        <v>0</v>
      </c>
      <c r="R221">
        <v>0</v>
      </c>
      <c r="S221">
        <v>12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f t="shared" si="10"/>
        <v>12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I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f t="shared" si="11"/>
        <v>0</v>
      </c>
    </row>
    <row r="222" spans="1:41" x14ac:dyDescent="0.25">
      <c r="A222" t="s">
        <v>65</v>
      </c>
      <c r="B222" t="s">
        <v>232</v>
      </c>
      <c r="C222">
        <v>0</v>
      </c>
      <c r="D222">
        <v>0</v>
      </c>
      <c r="E222">
        <v>0</v>
      </c>
      <c r="F222">
        <v>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f t="shared" si="9"/>
        <v>7</v>
      </c>
      <c r="P222">
        <v>0</v>
      </c>
      <c r="Q222">
        <v>0</v>
      </c>
      <c r="R222">
        <v>0</v>
      </c>
      <c r="S222">
        <v>307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f t="shared" si="10"/>
        <v>307</v>
      </c>
      <c r="AC222">
        <v>0</v>
      </c>
      <c r="AD222">
        <v>0</v>
      </c>
      <c r="AE222">
        <v>0</v>
      </c>
      <c r="AF222">
        <v>201</v>
      </c>
      <c r="AG222">
        <v>0</v>
      </c>
      <c r="AH222">
        <v>0</v>
      </c>
      <c r="AI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f t="shared" si="11"/>
        <v>201</v>
      </c>
    </row>
    <row r="223" spans="1:41" x14ac:dyDescent="0.25">
      <c r="A223" t="s">
        <v>65</v>
      </c>
      <c r="B223" t="s">
        <v>71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f t="shared" si="9"/>
        <v>2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47</v>
      </c>
      <c r="AA223">
        <v>48</v>
      </c>
      <c r="AB223">
        <f t="shared" si="10"/>
        <v>95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f t="shared" si="11"/>
        <v>0</v>
      </c>
    </row>
    <row r="224" spans="1:41" x14ac:dyDescent="0.25">
      <c r="A224" t="s">
        <v>65</v>
      </c>
      <c r="B224" t="s">
        <v>61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0</v>
      </c>
      <c r="O224">
        <f t="shared" si="9"/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37</v>
      </c>
      <c r="AA224">
        <v>0</v>
      </c>
      <c r="AB224">
        <f t="shared" si="10"/>
        <v>37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f t="shared" si="11"/>
        <v>0</v>
      </c>
    </row>
    <row r="225" spans="1:41" x14ac:dyDescent="0.25">
      <c r="A225" t="s">
        <v>50</v>
      </c>
      <c r="B225" t="s">
        <v>41</v>
      </c>
      <c r="C225">
        <v>35</v>
      </c>
      <c r="D225">
        <v>42</v>
      </c>
      <c r="E225">
        <v>18</v>
      </c>
      <c r="F225">
        <v>30</v>
      </c>
      <c r="G225">
        <v>31</v>
      </c>
      <c r="H225">
        <v>39</v>
      </c>
      <c r="I225">
        <v>37</v>
      </c>
      <c r="J225">
        <v>61</v>
      </c>
      <c r="K225">
        <v>46</v>
      </c>
      <c r="L225">
        <v>30</v>
      </c>
      <c r="M225">
        <v>12</v>
      </c>
      <c r="N225">
        <v>16</v>
      </c>
      <c r="O225">
        <f t="shared" si="9"/>
        <v>397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f t="shared" si="10"/>
        <v>0</v>
      </c>
      <c r="AC225">
        <v>48961</v>
      </c>
      <c r="AD225">
        <v>86393</v>
      </c>
      <c r="AE225">
        <v>17952</v>
      </c>
      <c r="AF225">
        <v>32173</v>
      </c>
      <c r="AG225">
        <v>26956</v>
      </c>
      <c r="AH225">
        <v>60697</v>
      </c>
      <c r="AI225">
        <v>39896</v>
      </c>
      <c r="AJ225">
        <v>136515</v>
      </c>
      <c r="AK225">
        <v>88523</v>
      </c>
      <c r="AL225">
        <v>34846</v>
      </c>
      <c r="AM225">
        <v>21103.360000000001</v>
      </c>
      <c r="AN225">
        <v>31215.379999999997</v>
      </c>
      <c r="AO225">
        <f t="shared" si="11"/>
        <v>625230.74</v>
      </c>
    </row>
    <row r="226" spans="1:41" x14ac:dyDescent="0.25">
      <c r="A226" t="s">
        <v>50</v>
      </c>
      <c r="B226" t="s">
        <v>35</v>
      </c>
      <c r="C226">
        <v>13</v>
      </c>
      <c r="D226">
        <v>14</v>
      </c>
      <c r="E226">
        <v>4</v>
      </c>
      <c r="F226">
        <v>1</v>
      </c>
      <c r="G226">
        <v>1</v>
      </c>
      <c r="H226">
        <v>0</v>
      </c>
      <c r="I226">
        <v>0</v>
      </c>
      <c r="J226">
        <v>1</v>
      </c>
      <c r="K226">
        <v>0</v>
      </c>
      <c r="L226">
        <v>0</v>
      </c>
      <c r="M226">
        <v>0</v>
      </c>
      <c r="N226">
        <v>1</v>
      </c>
      <c r="O226">
        <f t="shared" si="9"/>
        <v>35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169</v>
      </c>
      <c r="X226">
        <v>0</v>
      </c>
      <c r="Y226">
        <v>0</v>
      </c>
      <c r="Z226">
        <v>0</v>
      </c>
      <c r="AA226">
        <v>141</v>
      </c>
      <c r="AB226">
        <f t="shared" si="10"/>
        <v>310</v>
      </c>
      <c r="AC226">
        <v>29870</v>
      </c>
      <c r="AD226">
        <v>35562</v>
      </c>
      <c r="AE226">
        <v>9589</v>
      </c>
      <c r="AF226">
        <v>1689</v>
      </c>
      <c r="AG226">
        <v>6014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f t="shared" si="11"/>
        <v>82724</v>
      </c>
    </row>
    <row r="227" spans="1:41" x14ac:dyDescent="0.25">
      <c r="A227" t="s">
        <v>50</v>
      </c>
      <c r="B227" t="s">
        <v>53</v>
      </c>
      <c r="C227">
        <v>0</v>
      </c>
      <c r="D227">
        <v>0</v>
      </c>
      <c r="E227">
        <v>7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f t="shared" si="9"/>
        <v>7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f t="shared" si="10"/>
        <v>0</v>
      </c>
      <c r="AC227">
        <v>0</v>
      </c>
      <c r="AD227">
        <v>0</v>
      </c>
      <c r="AE227">
        <v>41210</v>
      </c>
      <c r="AF227">
        <v>0</v>
      </c>
      <c r="AG227">
        <v>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f t="shared" si="11"/>
        <v>41210</v>
      </c>
    </row>
    <row r="228" spans="1:41" x14ac:dyDescent="0.25">
      <c r="A228" t="s">
        <v>50</v>
      </c>
      <c r="B228" t="s">
        <v>37</v>
      </c>
      <c r="C228">
        <v>18</v>
      </c>
      <c r="D228">
        <v>15</v>
      </c>
      <c r="E228">
        <v>0</v>
      </c>
      <c r="F228">
        <v>14</v>
      </c>
      <c r="G228">
        <v>17</v>
      </c>
      <c r="H228">
        <v>17</v>
      </c>
      <c r="I228">
        <v>17</v>
      </c>
      <c r="J228">
        <v>19</v>
      </c>
      <c r="K228">
        <v>16</v>
      </c>
      <c r="L228">
        <v>18</v>
      </c>
      <c r="M228">
        <v>15</v>
      </c>
      <c r="N228">
        <v>12</v>
      </c>
      <c r="O228">
        <f t="shared" si="9"/>
        <v>178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f t="shared" si="10"/>
        <v>0</v>
      </c>
      <c r="AC228">
        <v>116088</v>
      </c>
      <c r="AD228">
        <v>108666</v>
      </c>
      <c r="AE228">
        <v>0</v>
      </c>
      <c r="AF228">
        <v>99743</v>
      </c>
      <c r="AG228">
        <v>115037</v>
      </c>
      <c r="AH228">
        <v>126150</v>
      </c>
      <c r="AI228">
        <v>112069</v>
      </c>
      <c r="AJ228">
        <v>176430</v>
      </c>
      <c r="AK228">
        <v>144091</v>
      </c>
      <c r="AL228">
        <v>150470</v>
      </c>
      <c r="AM228">
        <v>126579</v>
      </c>
      <c r="AN228">
        <v>51936.3</v>
      </c>
      <c r="AO228">
        <f t="shared" si="11"/>
        <v>1327259.3</v>
      </c>
    </row>
    <row r="229" spans="1:41" x14ac:dyDescent="0.25">
      <c r="A229" t="s">
        <v>50</v>
      </c>
      <c r="B229" t="s">
        <v>76</v>
      </c>
      <c r="C229">
        <v>0</v>
      </c>
      <c r="D229">
        <v>0</v>
      </c>
      <c r="E229">
        <v>17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f t="shared" si="9"/>
        <v>17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f t="shared" si="10"/>
        <v>0</v>
      </c>
      <c r="AC229">
        <v>0</v>
      </c>
      <c r="AD229">
        <v>0</v>
      </c>
      <c r="AE229">
        <v>142815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f t="shared" si="11"/>
        <v>142815</v>
      </c>
    </row>
    <row r="230" spans="1:41" x14ac:dyDescent="0.25">
      <c r="A230" t="s">
        <v>50</v>
      </c>
      <c r="B230" t="s">
        <v>39</v>
      </c>
      <c r="C230">
        <v>0</v>
      </c>
      <c r="D230">
        <v>0</v>
      </c>
      <c r="E230">
        <v>0</v>
      </c>
      <c r="F230">
        <v>11</v>
      </c>
      <c r="G230">
        <v>0</v>
      </c>
      <c r="H230">
        <v>2</v>
      </c>
      <c r="I230">
        <v>0</v>
      </c>
      <c r="J230">
        <v>1</v>
      </c>
      <c r="K230">
        <v>1</v>
      </c>
      <c r="L230">
        <v>2</v>
      </c>
      <c r="M230">
        <v>1</v>
      </c>
      <c r="N230">
        <v>5</v>
      </c>
      <c r="O230">
        <f t="shared" si="9"/>
        <v>23</v>
      </c>
      <c r="P230">
        <v>0</v>
      </c>
      <c r="Q230">
        <v>0</v>
      </c>
      <c r="R230">
        <v>0</v>
      </c>
      <c r="S230">
        <v>163</v>
      </c>
      <c r="T230">
        <v>0</v>
      </c>
      <c r="U230">
        <v>0</v>
      </c>
      <c r="V230">
        <v>0</v>
      </c>
      <c r="W230">
        <v>1</v>
      </c>
      <c r="X230">
        <v>18</v>
      </c>
      <c r="Y230">
        <v>0</v>
      </c>
      <c r="Z230">
        <v>0</v>
      </c>
      <c r="AA230">
        <v>0</v>
      </c>
      <c r="AB230">
        <f t="shared" si="10"/>
        <v>182</v>
      </c>
      <c r="AC230">
        <v>0</v>
      </c>
      <c r="AD230">
        <v>0</v>
      </c>
      <c r="AE230">
        <v>0</v>
      </c>
      <c r="AF230">
        <v>13690</v>
      </c>
      <c r="AG230">
        <v>0</v>
      </c>
      <c r="AH230">
        <v>4461</v>
      </c>
      <c r="AI230">
        <v>0</v>
      </c>
      <c r="AJ230">
        <v>0</v>
      </c>
      <c r="AK230">
        <v>0</v>
      </c>
      <c r="AL230">
        <v>3244</v>
      </c>
      <c r="AM230">
        <v>1277.5</v>
      </c>
      <c r="AN230">
        <v>10783</v>
      </c>
      <c r="AO230">
        <f t="shared" si="11"/>
        <v>33455.5</v>
      </c>
    </row>
    <row r="231" spans="1:41" x14ac:dyDescent="0.25">
      <c r="A231" t="s">
        <v>50</v>
      </c>
      <c r="B231" t="s">
        <v>59</v>
      </c>
      <c r="C231">
        <v>1</v>
      </c>
      <c r="D231">
        <v>0</v>
      </c>
      <c r="E231">
        <v>0</v>
      </c>
      <c r="F231">
        <v>0</v>
      </c>
      <c r="G231">
        <v>12</v>
      </c>
      <c r="H231">
        <v>12</v>
      </c>
      <c r="I231">
        <v>16</v>
      </c>
      <c r="J231">
        <v>17</v>
      </c>
      <c r="K231">
        <v>17</v>
      </c>
      <c r="L231">
        <v>12</v>
      </c>
      <c r="M231">
        <v>9</v>
      </c>
      <c r="N231">
        <v>12</v>
      </c>
      <c r="O231">
        <f t="shared" si="9"/>
        <v>108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f t="shared" si="10"/>
        <v>0</v>
      </c>
      <c r="AC231">
        <v>12083</v>
      </c>
      <c r="AD231">
        <v>0</v>
      </c>
      <c r="AE231">
        <v>0</v>
      </c>
      <c r="AF231">
        <v>0</v>
      </c>
      <c r="AG231">
        <v>26438</v>
      </c>
      <c r="AH231">
        <v>26123</v>
      </c>
      <c r="AI231">
        <v>43909</v>
      </c>
      <c r="AJ231">
        <v>37837</v>
      </c>
      <c r="AK231">
        <v>37752</v>
      </c>
      <c r="AL231">
        <v>23128</v>
      </c>
      <c r="AM231">
        <v>22124.97</v>
      </c>
      <c r="AN231">
        <v>40785.83</v>
      </c>
      <c r="AO231">
        <f t="shared" si="11"/>
        <v>270180.8</v>
      </c>
    </row>
    <row r="232" spans="1:41" x14ac:dyDescent="0.25">
      <c r="A232" t="s">
        <v>50</v>
      </c>
      <c r="B232" t="s">
        <v>60</v>
      </c>
      <c r="C232">
        <v>0</v>
      </c>
      <c r="D232">
        <v>0</v>
      </c>
      <c r="E232">
        <v>0</v>
      </c>
      <c r="F232">
        <v>0</v>
      </c>
      <c r="G232">
        <v>2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f t="shared" si="9"/>
        <v>2</v>
      </c>
      <c r="P232">
        <v>0</v>
      </c>
      <c r="Q232">
        <v>0</v>
      </c>
      <c r="R232">
        <v>0</v>
      </c>
      <c r="S232">
        <v>0</v>
      </c>
      <c r="T232">
        <v>197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f t="shared" si="10"/>
        <v>197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f t="shared" si="11"/>
        <v>0</v>
      </c>
    </row>
    <row r="233" spans="1:41" x14ac:dyDescent="0.25">
      <c r="A233" t="s">
        <v>71</v>
      </c>
      <c r="B233" t="s">
        <v>62</v>
      </c>
      <c r="C233">
        <v>0</v>
      </c>
      <c r="D233">
        <v>0</v>
      </c>
      <c r="E233">
        <v>0</v>
      </c>
      <c r="F233">
        <v>3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1</v>
      </c>
      <c r="M233">
        <v>0</v>
      </c>
      <c r="N233">
        <v>1</v>
      </c>
      <c r="O233">
        <f t="shared" si="9"/>
        <v>5</v>
      </c>
      <c r="P233">
        <v>0</v>
      </c>
      <c r="Q233">
        <v>0</v>
      </c>
      <c r="R233">
        <v>0</v>
      </c>
      <c r="S233">
        <v>149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50</v>
      </c>
      <c r="Z233">
        <v>0</v>
      </c>
      <c r="AA233">
        <v>42</v>
      </c>
      <c r="AB233">
        <f t="shared" si="10"/>
        <v>241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f t="shared" si="11"/>
        <v>0</v>
      </c>
    </row>
    <row r="234" spans="1:41" x14ac:dyDescent="0.25">
      <c r="A234" t="s">
        <v>71</v>
      </c>
      <c r="B234" t="s">
        <v>63</v>
      </c>
      <c r="C234">
        <v>0</v>
      </c>
      <c r="D234">
        <v>0</v>
      </c>
      <c r="E234">
        <v>0</v>
      </c>
      <c r="F234">
        <v>1</v>
      </c>
      <c r="G234">
        <v>0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f t="shared" si="9"/>
        <v>2</v>
      </c>
      <c r="P234">
        <v>0</v>
      </c>
      <c r="Q234">
        <v>0</v>
      </c>
      <c r="R234">
        <v>0</v>
      </c>
      <c r="S234">
        <v>60</v>
      </c>
      <c r="T234">
        <v>0</v>
      </c>
      <c r="U234">
        <v>63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f t="shared" si="10"/>
        <v>123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f t="shared" si="11"/>
        <v>0</v>
      </c>
    </row>
    <row r="235" spans="1:41" x14ac:dyDescent="0.25">
      <c r="A235" t="s">
        <v>71</v>
      </c>
      <c r="B235" t="s">
        <v>66</v>
      </c>
      <c r="C235">
        <v>0</v>
      </c>
      <c r="D235">
        <v>0</v>
      </c>
      <c r="E235">
        <v>0</v>
      </c>
      <c r="F235">
        <v>0</v>
      </c>
      <c r="G235">
        <v>1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0</v>
      </c>
      <c r="O235">
        <f t="shared" si="9"/>
        <v>2</v>
      </c>
      <c r="P235">
        <v>0</v>
      </c>
      <c r="Q235">
        <v>0</v>
      </c>
      <c r="R235">
        <v>0</v>
      </c>
      <c r="S235">
        <v>0</v>
      </c>
      <c r="T235">
        <v>53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68</v>
      </c>
      <c r="AA235">
        <v>0</v>
      </c>
      <c r="AB235">
        <f t="shared" si="10"/>
        <v>121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f t="shared" si="11"/>
        <v>0</v>
      </c>
    </row>
    <row r="236" spans="1:41" x14ac:dyDescent="0.25">
      <c r="A236" t="s">
        <v>71</v>
      </c>
      <c r="B236" t="s">
        <v>64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</v>
      </c>
      <c r="O236">
        <f t="shared" si="9"/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42</v>
      </c>
      <c r="AB236">
        <f t="shared" si="10"/>
        <v>42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f t="shared" si="11"/>
        <v>0</v>
      </c>
    </row>
    <row r="237" spans="1:41" x14ac:dyDescent="0.25">
      <c r="A237" t="s">
        <v>71</v>
      </c>
      <c r="B237" t="s">
        <v>65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f t="shared" si="9"/>
        <v>2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50</v>
      </c>
      <c r="AA237">
        <v>49</v>
      </c>
      <c r="AB237">
        <f t="shared" si="10"/>
        <v>99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f t="shared" si="11"/>
        <v>0</v>
      </c>
    </row>
    <row r="238" spans="1:41" x14ac:dyDescent="0.25">
      <c r="A238" t="s">
        <v>71</v>
      </c>
      <c r="B238" t="s">
        <v>39</v>
      </c>
      <c r="C238">
        <v>0</v>
      </c>
      <c r="D238">
        <v>0</v>
      </c>
      <c r="E238">
        <v>0</v>
      </c>
      <c r="F238">
        <v>1</v>
      </c>
      <c r="G238">
        <v>1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f t="shared" si="9"/>
        <v>2</v>
      </c>
      <c r="P238">
        <v>0</v>
      </c>
      <c r="Q238">
        <v>0</v>
      </c>
      <c r="R238">
        <v>0</v>
      </c>
      <c r="S238">
        <v>108</v>
      </c>
      <c r="T238">
        <v>55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f t="shared" si="10"/>
        <v>163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f t="shared" si="11"/>
        <v>0</v>
      </c>
    </row>
    <row r="239" spans="1:41" x14ac:dyDescent="0.25">
      <c r="A239" t="s">
        <v>71</v>
      </c>
      <c r="B239" t="s">
        <v>61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2</v>
      </c>
      <c r="N239">
        <v>1</v>
      </c>
      <c r="O239">
        <f t="shared" si="9"/>
        <v>3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95</v>
      </c>
      <c r="AA239">
        <v>38</v>
      </c>
      <c r="AB239">
        <f t="shared" si="10"/>
        <v>133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f t="shared" si="11"/>
        <v>0</v>
      </c>
    </row>
    <row r="240" spans="1:41" x14ac:dyDescent="0.25">
      <c r="A240" t="s">
        <v>35</v>
      </c>
      <c r="B240" t="s">
        <v>32</v>
      </c>
      <c r="C240">
        <v>2</v>
      </c>
      <c r="D240">
        <v>3</v>
      </c>
      <c r="E240">
        <v>1</v>
      </c>
      <c r="F240">
        <v>2</v>
      </c>
      <c r="G240">
        <v>2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f t="shared" si="9"/>
        <v>10</v>
      </c>
      <c r="P240">
        <v>95</v>
      </c>
      <c r="Q240">
        <v>93</v>
      </c>
      <c r="R240">
        <v>40</v>
      </c>
      <c r="S240">
        <v>73</v>
      </c>
      <c r="T240">
        <v>42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f t="shared" si="10"/>
        <v>343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f t="shared" si="11"/>
        <v>0</v>
      </c>
    </row>
    <row r="241" spans="1:41" x14ac:dyDescent="0.25">
      <c r="A241" t="s">
        <v>35</v>
      </c>
      <c r="B241" t="s">
        <v>40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1</v>
      </c>
      <c r="M241">
        <v>0</v>
      </c>
      <c r="N241">
        <v>0</v>
      </c>
      <c r="O241">
        <f t="shared" si="9"/>
        <v>1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84</v>
      </c>
      <c r="Z241">
        <v>0</v>
      </c>
      <c r="AA241">
        <v>0</v>
      </c>
      <c r="AB241">
        <f t="shared" si="10"/>
        <v>84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f t="shared" si="11"/>
        <v>0</v>
      </c>
    </row>
    <row r="242" spans="1:41" x14ac:dyDescent="0.25">
      <c r="A242" t="s">
        <v>35</v>
      </c>
      <c r="B242" t="s">
        <v>42</v>
      </c>
      <c r="C242">
        <v>0</v>
      </c>
      <c r="D242">
        <v>0</v>
      </c>
      <c r="E242">
        <v>1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f t="shared" si="9"/>
        <v>1</v>
      </c>
      <c r="P242">
        <v>0</v>
      </c>
      <c r="Q242">
        <v>0</v>
      </c>
      <c r="R242">
        <v>140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f t="shared" si="10"/>
        <v>140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f t="shared" si="11"/>
        <v>0</v>
      </c>
    </row>
    <row r="243" spans="1:41" x14ac:dyDescent="0.25">
      <c r="A243" t="s">
        <v>35</v>
      </c>
      <c r="B243" t="s">
        <v>33</v>
      </c>
      <c r="C243">
        <v>17</v>
      </c>
      <c r="D243">
        <v>15</v>
      </c>
      <c r="E243">
        <v>18</v>
      </c>
      <c r="F243">
        <v>6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f t="shared" si="9"/>
        <v>56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f t="shared" si="10"/>
        <v>0</v>
      </c>
      <c r="AC243">
        <v>106186</v>
      </c>
      <c r="AD243">
        <v>100708</v>
      </c>
      <c r="AE243">
        <v>119011</v>
      </c>
      <c r="AF243">
        <v>31210</v>
      </c>
      <c r="AG243">
        <v>0</v>
      </c>
      <c r="AH243">
        <v>0</v>
      </c>
      <c r="AI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f t="shared" si="11"/>
        <v>357115</v>
      </c>
    </row>
    <row r="244" spans="1:41" x14ac:dyDescent="0.25">
      <c r="A244" t="s">
        <v>35</v>
      </c>
      <c r="B244" t="s">
        <v>64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1</v>
      </c>
      <c r="J244">
        <v>0</v>
      </c>
      <c r="K244">
        <v>0</v>
      </c>
      <c r="L244">
        <v>0</v>
      </c>
      <c r="M244">
        <v>0</v>
      </c>
      <c r="N244">
        <v>0</v>
      </c>
      <c r="O244">
        <f t="shared" si="9"/>
        <v>1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40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f t="shared" si="10"/>
        <v>40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f t="shared" si="11"/>
        <v>0</v>
      </c>
    </row>
    <row r="245" spans="1:41" x14ac:dyDescent="0.25">
      <c r="A245" t="s">
        <v>35</v>
      </c>
      <c r="B245" t="s">
        <v>65</v>
      </c>
      <c r="C245">
        <v>0</v>
      </c>
      <c r="D245">
        <v>0</v>
      </c>
      <c r="E245">
        <v>0</v>
      </c>
      <c r="F245">
        <v>0</v>
      </c>
      <c r="G245">
        <v>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f t="shared" si="9"/>
        <v>1</v>
      </c>
      <c r="P245">
        <v>0</v>
      </c>
      <c r="Q245">
        <v>0</v>
      </c>
      <c r="R245">
        <v>0</v>
      </c>
      <c r="S245">
        <v>0</v>
      </c>
      <c r="T245">
        <v>138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f t="shared" si="10"/>
        <v>138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f t="shared" si="11"/>
        <v>0</v>
      </c>
    </row>
    <row r="246" spans="1:41" x14ac:dyDescent="0.25">
      <c r="A246" t="s">
        <v>35</v>
      </c>
      <c r="B246" t="s">
        <v>50</v>
      </c>
      <c r="C246">
        <v>13</v>
      </c>
      <c r="D246">
        <v>15</v>
      </c>
      <c r="E246">
        <v>4</v>
      </c>
      <c r="F246">
        <v>1</v>
      </c>
      <c r="G246">
        <v>0</v>
      </c>
      <c r="H246">
        <v>0</v>
      </c>
      <c r="I246">
        <v>0</v>
      </c>
      <c r="J246">
        <v>1</v>
      </c>
      <c r="K246">
        <v>0</v>
      </c>
      <c r="L246">
        <v>0</v>
      </c>
      <c r="M246">
        <v>0</v>
      </c>
      <c r="N246">
        <v>1</v>
      </c>
      <c r="O246">
        <f t="shared" si="9"/>
        <v>35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157</v>
      </c>
      <c r="X246">
        <v>0</v>
      </c>
      <c r="Y246">
        <v>0</v>
      </c>
      <c r="Z246">
        <v>0</v>
      </c>
      <c r="AA246">
        <v>144</v>
      </c>
      <c r="AB246">
        <f t="shared" si="10"/>
        <v>301</v>
      </c>
      <c r="AC246">
        <v>72639</v>
      </c>
      <c r="AD246">
        <v>90324</v>
      </c>
      <c r="AE246">
        <v>21802</v>
      </c>
      <c r="AF246">
        <v>4867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f t="shared" si="11"/>
        <v>189632</v>
      </c>
    </row>
    <row r="247" spans="1:41" x14ac:dyDescent="0.25">
      <c r="A247" t="s">
        <v>35</v>
      </c>
      <c r="B247" t="s">
        <v>36</v>
      </c>
      <c r="C247">
        <v>16</v>
      </c>
      <c r="D247">
        <v>15</v>
      </c>
      <c r="E247">
        <v>17</v>
      </c>
      <c r="F247">
        <v>6</v>
      </c>
      <c r="G247">
        <v>0</v>
      </c>
      <c r="H247">
        <v>0</v>
      </c>
      <c r="I247">
        <v>0</v>
      </c>
      <c r="J247">
        <v>0</v>
      </c>
      <c r="K247">
        <v>1</v>
      </c>
      <c r="L247">
        <v>1</v>
      </c>
      <c r="M247">
        <v>2</v>
      </c>
      <c r="N247">
        <v>0</v>
      </c>
      <c r="O247">
        <f t="shared" si="9"/>
        <v>58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6</v>
      </c>
      <c r="Y247">
        <v>110</v>
      </c>
      <c r="Z247">
        <v>160</v>
      </c>
      <c r="AA247">
        <v>0</v>
      </c>
      <c r="AB247">
        <f t="shared" si="10"/>
        <v>276</v>
      </c>
      <c r="AC247">
        <v>114439</v>
      </c>
      <c r="AD247">
        <v>115812</v>
      </c>
      <c r="AE247">
        <v>122554</v>
      </c>
      <c r="AF247">
        <v>34187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f t="shared" si="11"/>
        <v>386992</v>
      </c>
    </row>
    <row r="248" spans="1:41" x14ac:dyDescent="0.25">
      <c r="A248" t="s">
        <v>35</v>
      </c>
      <c r="B248" t="s">
        <v>52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1</v>
      </c>
      <c r="L248">
        <v>0</v>
      </c>
      <c r="M248">
        <v>0</v>
      </c>
      <c r="N248">
        <v>0</v>
      </c>
      <c r="O248">
        <f t="shared" si="9"/>
        <v>1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74</v>
      </c>
      <c r="Y248">
        <v>0</v>
      </c>
      <c r="Z248">
        <v>0</v>
      </c>
      <c r="AA248">
        <v>0</v>
      </c>
      <c r="AB248">
        <f t="shared" si="10"/>
        <v>74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f t="shared" si="11"/>
        <v>0</v>
      </c>
    </row>
    <row r="249" spans="1:41" x14ac:dyDescent="0.25">
      <c r="A249" t="s">
        <v>35</v>
      </c>
      <c r="B249" t="s">
        <v>37</v>
      </c>
      <c r="C249">
        <v>18</v>
      </c>
      <c r="D249">
        <v>15</v>
      </c>
      <c r="E249">
        <v>17</v>
      </c>
      <c r="F249">
        <v>6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f t="shared" si="9"/>
        <v>57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f t="shared" si="10"/>
        <v>0</v>
      </c>
      <c r="AC249">
        <v>46335</v>
      </c>
      <c r="AD249">
        <v>43771</v>
      </c>
      <c r="AE249">
        <v>49580</v>
      </c>
      <c r="AF249">
        <v>11740</v>
      </c>
      <c r="AG249">
        <v>6783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f t="shared" si="11"/>
        <v>158209</v>
      </c>
    </row>
    <row r="250" spans="1:41" x14ac:dyDescent="0.25">
      <c r="A250" t="s">
        <v>35</v>
      </c>
      <c r="B250" t="s">
        <v>72</v>
      </c>
      <c r="C250">
        <v>0</v>
      </c>
      <c r="D250">
        <v>1</v>
      </c>
      <c r="E250">
        <v>0</v>
      </c>
      <c r="F250">
        <v>0</v>
      </c>
      <c r="G250">
        <v>0</v>
      </c>
      <c r="H250">
        <v>1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f t="shared" si="9"/>
        <v>2</v>
      </c>
      <c r="P250">
        <v>0</v>
      </c>
      <c r="Q250">
        <v>143</v>
      </c>
      <c r="R250">
        <v>0</v>
      </c>
      <c r="S250">
        <v>0</v>
      </c>
      <c r="T250">
        <v>0</v>
      </c>
      <c r="U250">
        <v>146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f t="shared" si="10"/>
        <v>289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f t="shared" si="11"/>
        <v>0</v>
      </c>
    </row>
    <row r="251" spans="1:41" x14ac:dyDescent="0.25">
      <c r="A251" t="s">
        <v>35</v>
      </c>
      <c r="B251" t="s">
        <v>90</v>
      </c>
      <c r="C251">
        <v>1</v>
      </c>
      <c r="D251">
        <v>4</v>
      </c>
      <c r="E251">
        <v>2</v>
      </c>
      <c r="F251">
        <v>3</v>
      </c>
      <c r="G251">
        <v>2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f t="shared" si="9"/>
        <v>12</v>
      </c>
      <c r="P251">
        <v>38</v>
      </c>
      <c r="Q251">
        <v>152</v>
      </c>
      <c r="R251">
        <v>82</v>
      </c>
      <c r="S251">
        <v>129</v>
      </c>
      <c r="T251">
        <v>126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f t="shared" si="10"/>
        <v>527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0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f t="shared" si="11"/>
        <v>0</v>
      </c>
    </row>
    <row r="252" spans="1:41" x14ac:dyDescent="0.25">
      <c r="A252" t="s">
        <v>35</v>
      </c>
      <c r="B252" t="s">
        <v>73</v>
      </c>
      <c r="C252">
        <v>0</v>
      </c>
      <c r="D252">
        <v>0</v>
      </c>
      <c r="E252">
        <v>1</v>
      </c>
      <c r="F252">
        <v>1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5</v>
      </c>
      <c r="O252">
        <f t="shared" si="9"/>
        <v>8</v>
      </c>
      <c r="P252">
        <v>0</v>
      </c>
      <c r="Q252">
        <v>0</v>
      </c>
      <c r="R252">
        <v>1</v>
      </c>
      <c r="S252">
        <v>128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138</v>
      </c>
      <c r="AA252">
        <v>669</v>
      </c>
      <c r="AB252">
        <f t="shared" si="10"/>
        <v>936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f t="shared" si="11"/>
        <v>0</v>
      </c>
    </row>
    <row r="253" spans="1:41" x14ac:dyDescent="0.25">
      <c r="A253" t="s">
        <v>35</v>
      </c>
      <c r="B253" t="s">
        <v>46</v>
      </c>
      <c r="C253">
        <v>0</v>
      </c>
      <c r="D253">
        <v>0</v>
      </c>
      <c r="E253">
        <v>1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f t="shared" si="9"/>
        <v>1</v>
      </c>
      <c r="P253">
        <v>0</v>
      </c>
      <c r="Q253">
        <v>0</v>
      </c>
      <c r="R253">
        <v>140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f t="shared" si="10"/>
        <v>140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f t="shared" si="11"/>
        <v>0</v>
      </c>
    </row>
    <row r="254" spans="1:41" x14ac:dyDescent="0.25">
      <c r="A254" t="s">
        <v>35</v>
      </c>
      <c r="B254" t="s">
        <v>47</v>
      </c>
      <c r="C254">
        <v>0</v>
      </c>
      <c r="D254">
        <v>0</v>
      </c>
      <c r="E254">
        <v>2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f t="shared" si="9"/>
        <v>2</v>
      </c>
      <c r="P254">
        <v>0</v>
      </c>
      <c r="Q254">
        <v>0</v>
      </c>
      <c r="R254">
        <v>226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f t="shared" si="10"/>
        <v>226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f t="shared" si="11"/>
        <v>0</v>
      </c>
    </row>
    <row r="255" spans="1:41" x14ac:dyDescent="0.25">
      <c r="A255" t="s">
        <v>35</v>
      </c>
      <c r="B255" t="s">
        <v>60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1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1</v>
      </c>
      <c r="O255">
        <f t="shared" si="9"/>
        <v>2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145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98</v>
      </c>
      <c r="AB255">
        <f t="shared" si="10"/>
        <v>243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f t="shared" si="11"/>
        <v>0</v>
      </c>
    </row>
    <row r="256" spans="1:41" x14ac:dyDescent="0.25">
      <c r="A256" t="s">
        <v>35</v>
      </c>
      <c r="B256" t="s">
        <v>79</v>
      </c>
      <c r="C256">
        <v>0</v>
      </c>
      <c r="D256">
        <v>0</v>
      </c>
      <c r="E256">
        <v>0</v>
      </c>
      <c r="F256">
        <v>4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f t="shared" si="9"/>
        <v>4</v>
      </c>
      <c r="P256">
        <v>0</v>
      </c>
      <c r="Q256">
        <v>0</v>
      </c>
      <c r="R256">
        <v>0</v>
      </c>
      <c r="S256">
        <v>285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f t="shared" si="10"/>
        <v>285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f t="shared" si="11"/>
        <v>0</v>
      </c>
    </row>
    <row r="257" spans="1:41" x14ac:dyDescent="0.25">
      <c r="A257" t="s">
        <v>35</v>
      </c>
      <c r="B257" t="s">
        <v>80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2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f t="shared" si="9"/>
        <v>2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96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f t="shared" si="10"/>
        <v>96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f t="shared" si="11"/>
        <v>0</v>
      </c>
    </row>
    <row r="258" spans="1:41" x14ac:dyDescent="0.25">
      <c r="A258" t="s">
        <v>35</v>
      </c>
      <c r="B258" t="s">
        <v>83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1</v>
      </c>
      <c r="J258">
        <v>0</v>
      </c>
      <c r="K258">
        <v>0</v>
      </c>
      <c r="L258">
        <v>0</v>
      </c>
      <c r="M258">
        <v>0</v>
      </c>
      <c r="N258">
        <v>0</v>
      </c>
      <c r="O258">
        <f t="shared" si="9"/>
        <v>1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7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f t="shared" si="10"/>
        <v>7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f t="shared" si="11"/>
        <v>0</v>
      </c>
    </row>
    <row r="259" spans="1:41" x14ac:dyDescent="0.25">
      <c r="A259" t="s">
        <v>35</v>
      </c>
      <c r="B259" t="s">
        <v>51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f t="shared" si="9"/>
        <v>1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40</v>
      </c>
      <c r="AA259">
        <v>0</v>
      </c>
      <c r="AB259">
        <f t="shared" si="10"/>
        <v>40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f t="shared" si="11"/>
        <v>0</v>
      </c>
    </row>
    <row r="260" spans="1:41" x14ac:dyDescent="0.25">
      <c r="A260" t="s">
        <v>35</v>
      </c>
      <c r="B260" t="s">
        <v>69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1</v>
      </c>
      <c r="J260">
        <v>6</v>
      </c>
      <c r="K260">
        <v>0</v>
      </c>
      <c r="L260">
        <v>0</v>
      </c>
      <c r="M260">
        <v>0</v>
      </c>
      <c r="N260">
        <v>0</v>
      </c>
      <c r="O260">
        <f t="shared" si="9"/>
        <v>7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142</v>
      </c>
      <c r="W260">
        <v>457</v>
      </c>
      <c r="X260">
        <v>0</v>
      </c>
      <c r="Y260">
        <v>0</v>
      </c>
      <c r="Z260">
        <v>0</v>
      </c>
      <c r="AA260">
        <v>0</v>
      </c>
      <c r="AB260">
        <f t="shared" si="10"/>
        <v>599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f t="shared" si="11"/>
        <v>0</v>
      </c>
    </row>
    <row r="261" spans="1:41" x14ac:dyDescent="0.25">
      <c r="A261" t="s">
        <v>35</v>
      </c>
      <c r="B261" t="s">
        <v>75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6</v>
      </c>
      <c r="J261">
        <v>3</v>
      </c>
      <c r="K261">
        <v>0</v>
      </c>
      <c r="L261">
        <v>0</v>
      </c>
      <c r="M261">
        <v>0</v>
      </c>
      <c r="N261">
        <v>0</v>
      </c>
      <c r="O261">
        <f t="shared" si="9"/>
        <v>9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535</v>
      </c>
      <c r="W261">
        <v>185</v>
      </c>
      <c r="X261">
        <v>0</v>
      </c>
      <c r="Y261">
        <v>0</v>
      </c>
      <c r="Z261">
        <v>0</v>
      </c>
      <c r="AA261">
        <v>0</v>
      </c>
      <c r="AB261">
        <f t="shared" si="10"/>
        <v>720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f t="shared" si="11"/>
        <v>0</v>
      </c>
    </row>
    <row r="262" spans="1:41" x14ac:dyDescent="0.25">
      <c r="A262" t="s">
        <v>35</v>
      </c>
      <c r="B262" t="s">
        <v>34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2</v>
      </c>
      <c r="M262">
        <v>0</v>
      </c>
      <c r="N262">
        <v>0</v>
      </c>
      <c r="O262">
        <f t="shared" si="9"/>
        <v>2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81</v>
      </c>
      <c r="Z262">
        <v>0</v>
      </c>
      <c r="AA262">
        <v>0</v>
      </c>
      <c r="AB262">
        <f t="shared" si="10"/>
        <v>81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f t="shared" si="11"/>
        <v>0</v>
      </c>
    </row>
    <row r="263" spans="1:41" x14ac:dyDescent="0.25">
      <c r="A263" t="s">
        <v>35</v>
      </c>
      <c r="B263" t="s">
        <v>67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1</v>
      </c>
      <c r="L263">
        <v>0</v>
      </c>
      <c r="M263">
        <v>0</v>
      </c>
      <c r="N263">
        <v>0</v>
      </c>
      <c r="O263">
        <f t="shared" si="9"/>
        <v>1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34</v>
      </c>
      <c r="Y263">
        <v>0</v>
      </c>
      <c r="Z263">
        <v>0</v>
      </c>
      <c r="AA263">
        <v>0</v>
      </c>
      <c r="AB263">
        <f t="shared" si="10"/>
        <v>34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f t="shared" si="11"/>
        <v>0</v>
      </c>
    </row>
    <row r="264" spans="1:41" x14ac:dyDescent="0.25">
      <c r="A264" t="s">
        <v>35</v>
      </c>
      <c r="B264" t="s">
        <v>88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0</v>
      </c>
      <c r="O264">
        <f t="shared" ref="O264:O327" si="12">SUM(C264:N264)</f>
        <v>1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133</v>
      </c>
      <c r="AA264">
        <v>0</v>
      </c>
      <c r="AB264">
        <f t="shared" ref="AB264:AB327" si="13">SUM(P264:AA264)</f>
        <v>133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f t="shared" ref="AO264:AO327" si="14">SUM(AC264:AN264)</f>
        <v>0</v>
      </c>
    </row>
    <row r="265" spans="1:41" x14ac:dyDescent="0.25">
      <c r="A265" t="s">
        <v>83</v>
      </c>
      <c r="B265" t="s">
        <v>35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2</v>
      </c>
      <c r="J265">
        <v>0</v>
      </c>
      <c r="K265">
        <v>0</v>
      </c>
      <c r="L265">
        <v>0</v>
      </c>
      <c r="M265">
        <v>0</v>
      </c>
      <c r="N265">
        <v>0</v>
      </c>
      <c r="O265">
        <f t="shared" si="12"/>
        <v>2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63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f t="shared" si="13"/>
        <v>63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f t="shared" si="14"/>
        <v>0</v>
      </c>
    </row>
    <row r="266" spans="1:41" x14ac:dyDescent="0.25">
      <c r="A266" t="s">
        <v>83</v>
      </c>
      <c r="B266" t="s">
        <v>39</v>
      </c>
      <c r="C266">
        <v>0</v>
      </c>
      <c r="D266">
        <v>0</v>
      </c>
      <c r="E266">
        <v>0</v>
      </c>
      <c r="F266">
        <v>1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f t="shared" si="12"/>
        <v>1</v>
      </c>
      <c r="P266">
        <v>0</v>
      </c>
      <c r="Q266">
        <v>0</v>
      </c>
      <c r="R266">
        <v>0</v>
      </c>
      <c r="S266">
        <v>19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f t="shared" si="13"/>
        <v>19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f t="shared" si="14"/>
        <v>0</v>
      </c>
    </row>
    <row r="267" spans="1:41" x14ac:dyDescent="0.25">
      <c r="A267" t="s">
        <v>36</v>
      </c>
      <c r="B267" t="s">
        <v>41</v>
      </c>
      <c r="C267">
        <v>0</v>
      </c>
      <c r="D267">
        <v>0</v>
      </c>
      <c r="E267">
        <v>0</v>
      </c>
      <c r="F267">
        <v>1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f t="shared" si="12"/>
        <v>1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f t="shared" si="13"/>
        <v>0</v>
      </c>
      <c r="AC267">
        <v>0</v>
      </c>
      <c r="AD267">
        <v>0</v>
      </c>
      <c r="AE267">
        <v>0</v>
      </c>
      <c r="AF267">
        <v>7019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f t="shared" si="14"/>
        <v>7019</v>
      </c>
    </row>
    <row r="268" spans="1:41" x14ac:dyDescent="0.25">
      <c r="A268" t="s">
        <v>36</v>
      </c>
      <c r="B268" t="s">
        <v>48</v>
      </c>
      <c r="C268">
        <v>14</v>
      </c>
      <c r="D268">
        <v>15</v>
      </c>
      <c r="E268">
        <v>1</v>
      </c>
      <c r="F268">
        <v>14</v>
      </c>
      <c r="G268">
        <v>16</v>
      </c>
      <c r="H268">
        <v>18</v>
      </c>
      <c r="I268">
        <v>26</v>
      </c>
      <c r="J268">
        <v>26</v>
      </c>
      <c r="K268">
        <v>15</v>
      </c>
      <c r="L268">
        <v>29</v>
      </c>
      <c r="M268">
        <v>15</v>
      </c>
      <c r="N268">
        <v>15</v>
      </c>
      <c r="O268">
        <f t="shared" si="12"/>
        <v>204</v>
      </c>
      <c r="P268">
        <v>0</v>
      </c>
      <c r="Q268">
        <v>0</v>
      </c>
      <c r="R268">
        <v>0</v>
      </c>
      <c r="S268">
        <v>77</v>
      </c>
      <c r="T268">
        <v>0</v>
      </c>
      <c r="U268">
        <v>0</v>
      </c>
      <c r="V268">
        <v>701</v>
      </c>
      <c r="W268">
        <v>492</v>
      </c>
      <c r="X268">
        <v>0</v>
      </c>
      <c r="Y268">
        <v>108</v>
      </c>
      <c r="Z268">
        <v>0</v>
      </c>
      <c r="AA268">
        <v>0</v>
      </c>
      <c r="AB268">
        <f t="shared" si="13"/>
        <v>1378</v>
      </c>
      <c r="AC268">
        <v>82391</v>
      </c>
      <c r="AD268">
        <v>95041</v>
      </c>
      <c r="AE268">
        <v>8136</v>
      </c>
      <c r="AF268">
        <v>90748</v>
      </c>
      <c r="AG268">
        <v>104233</v>
      </c>
      <c r="AH268">
        <v>132472</v>
      </c>
      <c r="AI268">
        <v>75699</v>
      </c>
      <c r="AJ268">
        <v>76330</v>
      </c>
      <c r="AK268">
        <v>60014</v>
      </c>
      <c r="AL268">
        <v>106100</v>
      </c>
      <c r="AM268">
        <v>68074.510000000009</v>
      </c>
      <c r="AN268">
        <v>71103.390000000014</v>
      </c>
      <c r="AO268">
        <f t="shared" si="14"/>
        <v>970341.9</v>
      </c>
    </row>
    <row r="269" spans="1:41" x14ac:dyDescent="0.25">
      <c r="A269" t="s">
        <v>36</v>
      </c>
      <c r="B269" t="s">
        <v>49</v>
      </c>
      <c r="C269">
        <v>17</v>
      </c>
      <c r="D269">
        <v>15</v>
      </c>
      <c r="E269">
        <v>18</v>
      </c>
      <c r="F269">
        <v>14</v>
      </c>
      <c r="G269">
        <v>17</v>
      </c>
      <c r="H269">
        <v>16</v>
      </c>
      <c r="I269">
        <v>16</v>
      </c>
      <c r="J269">
        <v>11</v>
      </c>
      <c r="K269">
        <v>4</v>
      </c>
      <c r="L269">
        <v>6</v>
      </c>
      <c r="M269">
        <v>4</v>
      </c>
      <c r="N269">
        <v>4</v>
      </c>
      <c r="O269">
        <f t="shared" si="12"/>
        <v>142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f t="shared" si="13"/>
        <v>0</v>
      </c>
      <c r="AC269">
        <v>43503</v>
      </c>
      <c r="AD269">
        <v>50187</v>
      </c>
      <c r="AE269">
        <v>53061</v>
      </c>
      <c r="AF269">
        <v>27848</v>
      </c>
      <c r="AG269">
        <v>40731</v>
      </c>
      <c r="AH269">
        <v>35105</v>
      </c>
      <c r="AI269">
        <v>30415</v>
      </c>
      <c r="AJ269">
        <v>22691</v>
      </c>
      <c r="AK269">
        <v>10818</v>
      </c>
      <c r="AL269">
        <v>17504</v>
      </c>
      <c r="AM269">
        <v>9681</v>
      </c>
      <c r="AN269">
        <v>5428.6900000000005</v>
      </c>
      <c r="AO269">
        <f t="shared" si="14"/>
        <v>346972.69</v>
      </c>
    </row>
    <row r="270" spans="1:41" x14ac:dyDescent="0.25">
      <c r="A270" t="s">
        <v>36</v>
      </c>
      <c r="B270" t="s">
        <v>42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2</v>
      </c>
      <c r="N270">
        <v>0</v>
      </c>
      <c r="O270">
        <f t="shared" si="12"/>
        <v>2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87</v>
      </c>
      <c r="AA270">
        <v>0</v>
      </c>
      <c r="AB270">
        <f t="shared" si="13"/>
        <v>87</v>
      </c>
      <c r="AC270">
        <v>0</v>
      </c>
      <c r="AD270">
        <v>0</v>
      </c>
      <c r="AE270">
        <v>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f t="shared" si="14"/>
        <v>0</v>
      </c>
    </row>
    <row r="271" spans="1:41" x14ac:dyDescent="0.25">
      <c r="A271" t="s">
        <v>36</v>
      </c>
      <c r="B271" t="s">
        <v>33</v>
      </c>
      <c r="C271">
        <v>2</v>
      </c>
      <c r="D271">
        <v>0</v>
      </c>
      <c r="E271">
        <v>0</v>
      </c>
      <c r="F271">
        <v>1</v>
      </c>
      <c r="G271">
        <v>1</v>
      </c>
      <c r="H271">
        <v>0</v>
      </c>
      <c r="I271">
        <v>0</v>
      </c>
      <c r="J271">
        <v>0</v>
      </c>
      <c r="K271">
        <v>3</v>
      </c>
      <c r="L271">
        <v>1</v>
      </c>
      <c r="M271">
        <v>1</v>
      </c>
      <c r="N271">
        <v>0</v>
      </c>
      <c r="O271">
        <f t="shared" si="12"/>
        <v>9</v>
      </c>
      <c r="P271">
        <v>140</v>
      </c>
      <c r="Q271">
        <v>0</v>
      </c>
      <c r="R271">
        <v>0</v>
      </c>
      <c r="S271">
        <v>32</v>
      </c>
      <c r="T271">
        <v>106</v>
      </c>
      <c r="U271">
        <v>0</v>
      </c>
      <c r="V271">
        <v>0</v>
      </c>
      <c r="W271">
        <v>0</v>
      </c>
      <c r="X271">
        <v>233</v>
      </c>
      <c r="Y271">
        <v>38</v>
      </c>
      <c r="Z271">
        <v>40</v>
      </c>
      <c r="AA271">
        <v>0</v>
      </c>
      <c r="AB271">
        <f t="shared" si="13"/>
        <v>589</v>
      </c>
      <c r="AC271">
        <v>0</v>
      </c>
      <c r="AD271">
        <v>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f t="shared" si="14"/>
        <v>0</v>
      </c>
    </row>
    <row r="272" spans="1:41" x14ac:dyDescent="0.25">
      <c r="A272" t="s">
        <v>36</v>
      </c>
      <c r="B272" t="s">
        <v>63</v>
      </c>
      <c r="C272">
        <v>3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f t="shared" si="12"/>
        <v>3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f t="shared" si="13"/>
        <v>0</v>
      </c>
      <c r="AC272">
        <v>26288</v>
      </c>
      <c r="AD272">
        <v>0</v>
      </c>
      <c r="AE272">
        <v>0</v>
      </c>
      <c r="AF272">
        <v>0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f t="shared" si="14"/>
        <v>26288</v>
      </c>
    </row>
    <row r="273" spans="1:41" x14ac:dyDescent="0.25">
      <c r="A273" t="s">
        <v>36</v>
      </c>
      <c r="B273" t="s">
        <v>64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0</v>
      </c>
      <c r="O273">
        <f t="shared" si="12"/>
        <v>1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142</v>
      </c>
      <c r="AA273">
        <v>0</v>
      </c>
      <c r="AB273">
        <f t="shared" si="13"/>
        <v>142</v>
      </c>
      <c r="AC273">
        <v>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f t="shared" si="14"/>
        <v>0</v>
      </c>
    </row>
    <row r="274" spans="1:41" x14ac:dyDescent="0.25">
      <c r="A274" t="s">
        <v>36</v>
      </c>
      <c r="B274" t="s">
        <v>65</v>
      </c>
      <c r="C274">
        <v>1</v>
      </c>
      <c r="D274">
        <v>5</v>
      </c>
      <c r="E274">
        <v>8</v>
      </c>
      <c r="F274">
        <v>0</v>
      </c>
      <c r="G274">
        <v>8</v>
      </c>
      <c r="H274">
        <v>16</v>
      </c>
      <c r="I274">
        <v>19</v>
      </c>
      <c r="J274">
        <v>16</v>
      </c>
      <c r="K274">
        <v>14</v>
      </c>
      <c r="L274">
        <v>12</v>
      </c>
      <c r="M274">
        <v>9</v>
      </c>
      <c r="N274">
        <v>5</v>
      </c>
      <c r="O274">
        <f t="shared" si="12"/>
        <v>113</v>
      </c>
      <c r="P274">
        <v>10</v>
      </c>
      <c r="Q274">
        <v>475</v>
      </c>
      <c r="R274">
        <v>826</v>
      </c>
      <c r="S274">
        <v>0</v>
      </c>
      <c r="T274">
        <v>874</v>
      </c>
      <c r="U274">
        <v>1936</v>
      </c>
      <c r="V274">
        <v>2048</v>
      </c>
      <c r="W274">
        <v>1469</v>
      </c>
      <c r="X274">
        <v>1335</v>
      </c>
      <c r="Y274">
        <v>1237</v>
      </c>
      <c r="Z274">
        <v>1055</v>
      </c>
      <c r="AA274">
        <v>480</v>
      </c>
      <c r="AB274">
        <f t="shared" si="13"/>
        <v>11745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f t="shared" si="14"/>
        <v>0</v>
      </c>
    </row>
    <row r="275" spans="1:41" x14ac:dyDescent="0.25">
      <c r="A275" t="s">
        <v>36</v>
      </c>
      <c r="B275" t="s">
        <v>35</v>
      </c>
      <c r="C275">
        <v>17</v>
      </c>
      <c r="D275">
        <v>16</v>
      </c>
      <c r="E275">
        <v>18</v>
      </c>
      <c r="F275">
        <v>6</v>
      </c>
      <c r="G275">
        <v>0</v>
      </c>
      <c r="H275">
        <v>0</v>
      </c>
      <c r="I275">
        <v>0</v>
      </c>
      <c r="J275">
        <v>1</v>
      </c>
      <c r="K275">
        <v>1</v>
      </c>
      <c r="L275">
        <v>2</v>
      </c>
      <c r="M275">
        <v>2</v>
      </c>
      <c r="N275">
        <v>1</v>
      </c>
      <c r="O275">
        <f t="shared" si="12"/>
        <v>64</v>
      </c>
      <c r="P275">
        <v>0</v>
      </c>
      <c r="Q275">
        <v>100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39</v>
      </c>
      <c r="X275">
        <v>44</v>
      </c>
      <c r="Y275">
        <v>153</v>
      </c>
      <c r="Z275">
        <v>160</v>
      </c>
      <c r="AA275">
        <v>49</v>
      </c>
      <c r="AB275">
        <f t="shared" si="13"/>
        <v>545</v>
      </c>
      <c r="AC275">
        <v>108830</v>
      </c>
      <c r="AD275">
        <v>102432</v>
      </c>
      <c r="AE275">
        <v>148015</v>
      </c>
      <c r="AF275">
        <v>33044</v>
      </c>
      <c r="AG275">
        <v>0</v>
      </c>
      <c r="AH275">
        <v>0</v>
      </c>
      <c r="AI275">
        <v>0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f t="shared" si="14"/>
        <v>392321</v>
      </c>
    </row>
    <row r="276" spans="1:41" x14ac:dyDescent="0.25">
      <c r="A276" t="s">
        <v>36</v>
      </c>
      <c r="B276" t="s">
        <v>53</v>
      </c>
      <c r="C276">
        <v>0</v>
      </c>
      <c r="D276">
        <v>0</v>
      </c>
      <c r="E276">
        <v>20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4</v>
      </c>
      <c r="N276">
        <v>0</v>
      </c>
      <c r="O276">
        <f t="shared" si="12"/>
        <v>24</v>
      </c>
      <c r="P276">
        <v>0</v>
      </c>
      <c r="Q276">
        <v>0</v>
      </c>
      <c r="R276">
        <v>81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613</v>
      </c>
      <c r="AA276">
        <v>0</v>
      </c>
      <c r="AB276">
        <f t="shared" si="13"/>
        <v>694</v>
      </c>
      <c r="AC276">
        <v>0</v>
      </c>
      <c r="AD276">
        <v>0</v>
      </c>
      <c r="AE276">
        <v>250765</v>
      </c>
      <c r="AF276">
        <v>0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0</v>
      </c>
      <c r="AM276">
        <v>8</v>
      </c>
      <c r="AN276">
        <v>0</v>
      </c>
      <c r="AO276">
        <f t="shared" si="14"/>
        <v>250773</v>
      </c>
    </row>
    <row r="277" spans="1:41" x14ac:dyDescent="0.25">
      <c r="A277" t="s">
        <v>36</v>
      </c>
      <c r="B277" t="s">
        <v>37</v>
      </c>
      <c r="C277">
        <v>17</v>
      </c>
      <c r="D277">
        <v>14</v>
      </c>
      <c r="E277">
        <v>0</v>
      </c>
      <c r="F277">
        <v>14</v>
      </c>
      <c r="G277">
        <v>18</v>
      </c>
      <c r="H277">
        <v>17</v>
      </c>
      <c r="I277">
        <v>17</v>
      </c>
      <c r="J277">
        <v>19</v>
      </c>
      <c r="K277">
        <v>17</v>
      </c>
      <c r="L277">
        <v>18</v>
      </c>
      <c r="M277">
        <v>8</v>
      </c>
      <c r="N277">
        <v>8</v>
      </c>
      <c r="O277">
        <f t="shared" si="12"/>
        <v>167</v>
      </c>
      <c r="P277">
        <v>0</v>
      </c>
      <c r="Q277">
        <v>0</v>
      </c>
      <c r="R277">
        <v>0</v>
      </c>
      <c r="S277">
        <v>0</v>
      </c>
      <c r="T277">
        <v>89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f t="shared" si="13"/>
        <v>89</v>
      </c>
      <c r="AC277">
        <v>121029</v>
      </c>
      <c r="AD277">
        <v>236747</v>
      </c>
      <c r="AE277">
        <v>0</v>
      </c>
      <c r="AF277">
        <v>148911</v>
      </c>
      <c r="AG277">
        <v>198201</v>
      </c>
      <c r="AH277">
        <v>194903</v>
      </c>
      <c r="AI277">
        <v>183928</v>
      </c>
      <c r="AJ277">
        <v>202295</v>
      </c>
      <c r="AK277">
        <v>174912</v>
      </c>
      <c r="AL277">
        <v>198971</v>
      </c>
      <c r="AM277">
        <v>69439.820000000007</v>
      </c>
      <c r="AN277">
        <v>22620.489999999998</v>
      </c>
      <c r="AO277">
        <f t="shared" si="14"/>
        <v>1751957.31</v>
      </c>
    </row>
    <row r="278" spans="1:41" x14ac:dyDescent="0.25">
      <c r="A278" t="s">
        <v>36</v>
      </c>
      <c r="B278" t="s">
        <v>76</v>
      </c>
      <c r="C278">
        <v>1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1</v>
      </c>
      <c r="L278">
        <v>0</v>
      </c>
      <c r="M278">
        <v>0</v>
      </c>
      <c r="N278">
        <v>1</v>
      </c>
      <c r="O278">
        <f t="shared" si="12"/>
        <v>3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f t="shared" si="13"/>
        <v>0</v>
      </c>
      <c r="AC278">
        <v>1440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4391</v>
      </c>
      <c r="AL278">
        <v>0</v>
      </c>
      <c r="AM278">
        <v>0</v>
      </c>
      <c r="AN278">
        <v>762.5</v>
      </c>
      <c r="AO278">
        <f t="shared" si="14"/>
        <v>6593.5</v>
      </c>
    </row>
    <row r="279" spans="1:41" x14ac:dyDescent="0.25">
      <c r="A279" t="s">
        <v>36</v>
      </c>
      <c r="B279" t="s">
        <v>72</v>
      </c>
      <c r="C279">
        <v>0</v>
      </c>
      <c r="D279">
        <v>5</v>
      </c>
      <c r="E279">
        <v>5</v>
      </c>
      <c r="F279">
        <v>7</v>
      </c>
      <c r="G279">
        <v>8</v>
      </c>
      <c r="H279">
        <v>4</v>
      </c>
      <c r="I279">
        <v>9</v>
      </c>
      <c r="J279">
        <v>9</v>
      </c>
      <c r="K279">
        <v>5</v>
      </c>
      <c r="L279">
        <v>0</v>
      </c>
      <c r="M279">
        <v>0</v>
      </c>
      <c r="N279">
        <v>3</v>
      </c>
      <c r="O279">
        <f t="shared" si="12"/>
        <v>55</v>
      </c>
      <c r="P279">
        <v>0</v>
      </c>
      <c r="Q279">
        <v>486</v>
      </c>
      <c r="R279">
        <v>553</v>
      </c>
      <c r="S279">
        <v>725</v>
      </c>
      <c r="T279">
        <v>889</v>
      </c>
      <c r="U279">
        <v>537</v>
      </c>
      <c r="V279">
        <v>1114</v>
      </c>
      <c r="W279">
        <v>1129</v>
      </c>
      <c r="X279">
        <v>386</v>
      </c>
      <c r="Y279">
        <v>0</v>
      </c>
      <c r="Z279">
        <v>0</v>
      </c>
      <c r="AA279">
        <v>241</v>
      </c>
      <c r="AB279">
        <f t="shared" si="13"/>
        <v>6060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f t="shared" si="14"/>
        <v>0</v>
      </c>
    </row>
    <row r="280" spans="1:41" x14ac:dyDescent="0.25">
      <c r="A280" t="s">
        <v>36</v>
      </c>
      <c r="B280" t="s">
        <v>44</v>
      </c>
      <c r="C280">
        <v>0</v>
      </c>
      <c r="D280">
        <v>0</v>
      </c>
      <c r="E280">
        <v>1</v>
      </c>
      <c r="F280">
        <v>0</v>
      </c>
      <c r="G280">
        <v>9</v>
      </c>
      <c r="H280">
        <v>1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f t="shared" si="12"/>
        <v>11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f t="shared" si="13"/>
        <v>0</v>
      </c>
      <c r="AC280">
        <v>0</v>
      </c>
      <c r="AD280">
        <v>0</v>
      </c>
      <c r="AE280">
        <v>9430</v>
      </c>
      <c r="AF280">
        <v>0</v>
      </c>
      <c r="AG280">
        <v>91256</v>
      </c>
      <c r="AH280">
        <v>975</v>
      </c>
      <c r="AI280">
        <v>0</v>
      </c>
      <c r="AJ280">
        <v>0</v>
      </c>
      <c r="AK280">
        <v>0</v>
      </c>
      <c r="AL280">
        <v>0</v>
      </c>
      <c r="AM280">
        <v>0</v>
      </c>
      <c r="AN280">
        <v>0</v>
      </c>
      <c r="AO280">
        <f t="shared" si="14"/>
        <v>101661</v>
      </c>
    </row>
    <row r="281" spans="1:41" x14ac:dyDescent="0.25">
      <c r="A281" t="s">
        <v>36</v>
      </c>
      <c r="B281" t="s">
        <v>38</v>
      </c>
      <c r="C281">
        <v>0</v>
      </c>
      <c r="D281">
        <v>1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1</v>
      </c>
      <c r="L281">
        <v>0</v>
      </c>
      <c r="M281">
        <v>0</v>
      </c>
      <c r="N281">
        <v>0</v>
      </c>
      <c r="O281">
        <f t="shared" si="12"/>
        <v>2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102</v>
      </c>
      <c r="Y281">
        <v>0</v>
      </c>
      <c r="Z281">
        <v>0</v>
      </c>
      <c r="AA281">
        <v>0</v>
      </c>
      <c r="AB281">
        <f t="shared" si="13"/>
        <v>102</v>
      </c>
      <c r="AC281">
        <v>0</v>
      </c>
      <c r="AD281">
        <v>4200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0</v>
      </c>
      <c r="AM281">
        <v>0</v>
      </c>
      <c r="AN281">
        <v>0</v>
      </c>
      <c r="AO281">
        <f t="shared" si="14"/>
        <v>4200</v>
      </c>
    </row>
    <row r="282" spans="1:41" x14ac:dyDescent="0.25">
      <c r="A282" t="s">
        <v>36</v>
      </c>
      <c r="B282" t="s">
        <v>39</v>
      </c>
      <c r="C282">
        <v>1</v>
      </c>
      <c r="D282">
        <v>0</v>
      </c>
      <c r="E282">
        <v>0</v>
      </c>
      <c r="F282">
        <v>8</v>
      </c>
      <c r="G282">
        <v>16</v>
      </c>
      <c r="H282">
        <v>16</v>
      </c>
      <c r="I282">
        <v>24</v>
      </c>
      <c r="J282">
        <v>19</v>
      </c>
      <c r="K282">
        <v>23</v>
      </c>
      <c r="L282">
        <v>29</v>
      </c>
      <c r="M282">
        <v>26</v>
      </c>
      <c r="N282">
        <v>31</v>
      </c>
      <c r="O282">
        <f t="shared" si="12"/>
        <v>193</v>
      </c>
      <c r="P282">
        <v>20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10</v>
      </c>
      <c r="Z282">
        <v>5</v>
      </c>
      <c r="AA282">
        <v>15</v>
      </c>
      <c r="AB282">
        <f t="shared" si="13"/>
        <v>50</v>
      </c>
      <c r="AC282">
        <v>0</v>
      </c>
      <c r="AD282">
        <v>0</v>
      </c>
      <c r="AE282">
        <v>0</v>
      </c>
      <c r="AF282">
        <v>41855</v>
      </c>
      <c r="AG282">
        <v>112930</v>
      </c>
      <c r="AH282">
        <v>104000</v>
      </c>
      <c r="AI282">
        <v>132479</v>
      </c>
      <c r="AJ282">
        <v>122378</v>
      </c>
      <c r="AK282">
        <v>130274</v>
      </c>
      <c r="AL282">
        <v>149575</v>
      </c>
      <c r="AM282">
        <v>130315.55000000002</v>
      </c>
      <c r="AN282">
        <v>138526.12</v>
      </c>
      <c r="AO282">
        <f t="shared" si="14"/>
        <v>1062332.67</v>
      </c>
    </row>
    <row r="283" spans="1:41" x14ac:dyDescent="0.25">
      <c r="A283" t="s">
        <v>36</v>
      </c>
      <c r="B283" t="s">
        <v>56</v>
      </c>
      <c r="C283">
        <v>1</v>
      </c>
      <c r="D283">
        <v>0</v>
      </c>
      <c r="E283">
        <v>0</v>
      </c>
      <c r="F283">
        <v>1</v>
      </c>
      <c r="G283">
        <v>0</v>
      </c>
      <c r="H283">
        <v>0</v>
      </c>
      <c r="I283">
        <v>1</v>
      </c>
      <c r="J283">
        <v>0</v>
      </c>
      <c r="K283">
        <v>0</v>
      </c>
      <c r="L283">
        <v>0</v>
      </c>
      <c r="M283">
        <v>0</v>
      </c>
      <c r="N283">
        <v>1</v>
      </c>
      <c r="O283">
        <f t="shared" si="12"/>
        <v>4</v>
      </c>
      <c r="P283">
        <v>0</v>
      </c>
      <c r="Q283">
        <v>0</v>
      </c>
      <c r="R283">
        <v>0</v>
      </c>
      <c r="S283">
        <v>37</v>
      </c>
      <c r="T283">
        <v>0</v>
      </c>
      <c r="U283">
        <v>0</v>
      </c>
      <c r="V283">
        <v>37</v>
      </c>
      <c r="W283">
        <v>0</v>
      </c>
      <c r="X283">
        <v>0</v>
      </c>
      <c r="Y283">
        <v>0</v>
      </c>
      <c r="Z283">
        <v>0</v>
      </c>
      <c r="AA283">
        <v>30</v>
      </c>
      <c r="AB283">
        <f t="shared" si="13"/>
        <v>104</v>
      </c>
      <c r="AC283">
        <v>1268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f t="shared" si="14"/>
        <v>1268</v>
      </c>
    </row>
    <row r="284" spans="1:41" x14ac:dyDescent="0.25">
      <c r="A284" t="s">
        <v>36</v>
      </c>
      <c r="B284" t="s">
        <v>57</v>
      </c>
      <c r="C284">
        <v>1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f t="shared" si="12"/>
        <v>1</v>
      </c>
      <c r="P284">
        <v>109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f t="shared" si="13"/>
        <v>109</v>
      </c>
      <c r="AC284">
        <v>0</v>
      </c>
      <c r="AD284">
        <v>0</v>
      </c>
      <c r="AE284">
        <v>0</v>
      </c>
      <c r="AF284">
        <v>0</v>
      </c>
      <c r="AG284">
        <v>0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f t="shared" si="14"/>
        <v>0</v>
      </c>
    </row>
    <row r="285" spans="1:41" x14ac:dyDescent="0.25">
      <c r="A285" t="s">
        <v>36</v>
      </c>
      <c r="B285" t="s">
        <v>43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2</v>
      </c>
      <c r="O285">
        <f t="shared" si="12"/>
        <v>2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111</v>
      </c>
      <c r="AB285">
        <f t="shared" si="13"/>
        <v>111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f t="shared" si="14"/>
        <v>0</v>
      </c>
    </row>
    <row r="286" spans="1:41" x14ac:dyDescent="0.25">
      <c r="A286" t="s">
        <v>36</v>
      </c>
      <c r="B286" t="s">
        <v>58</v>
      </c>
      <c r="C286">
        <v>0</v>
      </c>
      <c r="D286">
        <v>1</v>
      </c>
      <c r="E286">
        <v>0</v>
      </c>
      <c r="F286">
        <v>1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f t="shared" si="12"/>
        <v>2</v>
      </c>
      <c r="P286">
        <v>0</v>
      </c>
      <c r="Q286">
        <v>93</v>
      </c>
      <c r="R286">
        <v>0</v>
      </c>
      <c r="S286">
        <v>79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f t="shared" si="13"/>
        <v>172</v>
      </c>
      <c r="AC286">
        <v>0</v>
      </c>
      <c r="AD286">
        <v>0</v>
      </c>
      <c r="AE286">
        <v>0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f t="shared" si="14"/>
        <v>0</v>
      </c>
    </row>
    <row r="287" spans="1:41" x14ac:dyDescent="0.25">
      <c r="A287" t="s">
        <v>36</v>
      </c>
      <c r="B287" t="s">
        <v>51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1</v>
      </c>
      <c r="J287">
        <v>0</v>
      </c>
      <c r="K287">
        <v>1</v>
      </c>
      <c r="L287">
        <v>0</v>
      </c>
      <c r="M287">
        <v>2</v>
      </c>
      <c r="N287">
        <v>1</v>
      </c>
      <c r="O287">
        <f t="shared" si="12"/>
        <v>5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38</v>
      </c>
      <c r="W287">
        <v>0</v>
      </c>
      <c r="X287">
        <v>89</v>
      </c>
      <c r="Y287">
        <v>0</v>
      </c>
      <c r="Z287">
        <v>39</v>
      </c>
      <c r="AA287">
        <v>64</v>
      </c>
      <c r="AB287">
        <f t="shared" si="13"/>
        <v>230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f t="shared" si="14"/>
        <v>0</v>
      </c>
    </row>
    <row r="288" spans="1:41" x14ac:dyDescent="0.25">
      <c r="A288" t="s">
        <v>36</v>
      </c>
      <c r="B288" t="s">
        <v>69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9</v>
      </c>
      <c r="J288">
        <v>7</v>
      </c>
      <c r="K288">
        <v>0</v>
      </c>
      <c r="L288">
        <v>0</v>
      </c>
      <c r="M288">
        <v>0</v>
      </c>
      <c r="N288">
        <v>0</v>
      </c>
      <c r="O288">
        <f t="shared" si="12"/>
        <v>16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1081</v>
      </c>
      <c r="W288">
        <v>783</v>
      </c>
      <c r="X288">
        <v>0</v>
      </c>
      <c r="Y288">
        <v>0</v>
      </c>
      <c r="Z288">
        <v>0</v>
      </c>
      <c r="AA288">
        <v>0</v>
      </c>
      <c r="AB288">
        <f t="shared" si="13"/>
        <v>1864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f t="shared" si="14"/>
        <v>0</v>
      </c>
    </row>
    <row r="289" spans="1:41" x14ac:dyDescent="0.25">
      <c r="A289" t="s">
        <v>36</v>
      </c>
      <c r="B289" t="s">
        <v>68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2</v>
      </c>
      <c r="K289">
        <v>1</v>
      </c>
      <c r="L289">
        <v>0</v>
      </c>
      <c r="M289">
        <v>0</v>
      </c>
      <c r="N289">
        <v>0</v>
      </c>
      <c r="O289">
        <f t="shared" si="12"/>
        <v>3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224</v>
      </c>
      <c r="X289">
        <v>59</v>
      </c>
      <c r="Y289">
        <v>0</v>
      </c>
      <c r="Z289">
        <v>0</v>
      </c>
      <c r="AA289">
        <v>0</v>
      </c>
      <c r="AB289">
        <f t="shared" si="13"/>
        <v>283</v>
      </c>
      <c r="AC289">
        <v>0</v>
      </c>
      <c r="AD289">
        <v>0</v>
      </c>
      <c r="AE289">
        <v>0</v>
      </c>
      <c r="AF289">
        <v>0</v>
      </c>
      <c r="AG289">
        <v>0</v>
      </c>
      <c r="AH289">
        <v>0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f t="shared" si="14"/>
        <v>0</v>
      </c>
    </row>
    <row r="290" spans="1:41" x14ac:dyDescent="0.25">
      <c r="A290" t="s">
        <v>36</v>
      </c>
      <c r="B290" t="s">
        <v>34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5</v>
      </c>
      <c r="K290">
        <v>0</v>
      </c>
      <c r="L290">
        <v>0</v>
      </c>
      <c r="M290">
        <v>0</v>
      </c>
      <c r="N290">
        <v>0</v>
      </c>
      <c r="O290">
        <f t="shared" si="12"/>
        <v>5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463</v>
      </c>
      <c r="X290">
        <v>0</v>
      </c>
      <c r="Y290">
        <v>0</v>
      </c>
      <c r="Z290">
        <v>0</v>
      </c>
      <c r="AA290">
        <v>0</v>
      </c>
      <c r="AB290">
        <f t="shared" si="13"/>
        <v>463</v>
      </c>
      <c r="AC290">
        <v>0</v>
      </c>
      <c r="AD290">
        <v>0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f t="shared" si="14"/>
        <v>0</v>
      </c>
    </row>
    <row r="291" spans="1:41" x14ac:dyDescent="0.25">
      <c r="A291" t="s">
        <v>51</v>
      </c>
      <c r="B291" t="s">
        <v>35</v>
      </c>
      <c r="C291">
        <v>0</v>
      </c>
      <c r="D291">
        <v>1</v>
      </c>
      <c r="E291">
        <v>0</v>
      </c>
      <c r="F291">
        <v>1</v>
      </c>
      <c r="G291">
        <v>0</v>
      </c>
      <c r="H291">
        <v>0</v>
      </c>
      <c r="I291">
        <v>0</v>
      </c>
      <c r="J291">
        <v>1</v>
      </c>
      <c r="K291">
        <v>0</v>
      </c>
      <c r="L291">
        <v>0</v>
      </c>
      <c r="M291">
        <v>1</v>
      </c>
      <c r="N291">
        <v>0</v>
      </c>
      <c r="O291">
        <f t="shared" si="12"/>
        <v>4</v>
      </c>
      <c r="P291">
        <v>0</v>
      </c>
      <c r="Q291">
        <v>38</v>
      </c>
      <c r="R291">
        <v>0</v>
      </c>
      <c r="S291">
        <v>38</v>
      </c>
      <c r="T291">
        <v>0</v>
      </c>
      <c r="U291">
        <v>0</v>
      </c>
      <c r="V291">
        <v>0</v>
      </c>
      <c r="W291">
        <v>38</v>
      </c>
      <c r="X291">
        <v>0</v>
      </c>
      <c r="Y291">
        <v>0</v>
      </c>
      <c r="Z291">
        <v>39</v>
      </c>
      <c r="AA291">
        <v>0</v>
      </c>
      <c r="AB291">
        <f t="shared" si="13"/>
        <v>153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f t="shared" si="14"/>
        <v>0</v>
      </c>
    </row>
    <row r="292" spans="1:41" x14ac:dyDescent="0.25">
      <c r="A292" t="s">
        <v>51</v>
      </c>
      <c r="B292" t="s">
        <v>36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1</v>
      </c>
      <c r="J292">
        <v>0</v>
      </c>
      <c r="K292">
        <v>1</v>
      </c>
      <c r="L292">
        <v>0</v>
      </c>
      <c r="M292">
        <v>0</v>
      </c>
      <c r="N292">
        <v>1</v>
      </c>
      <c r="O292">
        <f t="shared" si="12"/>
        <v>3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39</v>
      </c>
      <c r="W292">
        <v>0</v>
      </c>
      <c r="X292">
        <v>86</v>
      </c>
      <c r="Y292">
        <v>0</v>
      </c>
      <c r="Z292">
        <v>0</v>
      </c>
      <c r="AA292">
        <v>63</v>
      </c>
      <c r="AB292">
        <f t="shared" si="13"/>
        <v>188</v>
      </c>
      <c r="AC292">
        <v>0</v>
      </c>
      <c r="AD292">
        <v>0</v>
      </c>
      <c r="AE292">
        <v>0</v>
      </c>
      <c r="AF292">
        <v>0</v>
      </c>
      <c r="AG292">
        <v>0</v>
      </c>
      <c r="AH292">
        <v>0</v>
      </c>
      <c r="AI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f t="shared" si="14"/>
        <v>0</v>
      </c>
    </row>
    <row r="293" spans="1:41" x14ac:dyDescent="0.25">
      <c r="A293" t="s">
        <v>51</v>
      </c>
      <c r="B293" t="s">
        <v>56</v>
      </c>
      <c r="C293">
        <v>1</v>
      </c>
      <c r="D293">
        <v>4</v>
      </c>
      <c r="E293">
        <v>1</v>
      </c>
      <c r="F293">
        <v>2</v>
      </c>
      <c r="G293">
        <v>2</v>
      </c>
      <c r="H293">
        <v>0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f t="shared" si="12"/>
        <v>11</v>
      </c>
      <c r="P293">
        <v>41</v>
      </c>
      <c r="Q293">
        <v>140</v>
      </c>
      <c r="R293">
        <v>3</v>
      </c>
      <c r="S293">
        <v>81</v>
      </c>
      <c r="T293">
        <v>46</v>
      </c>
      <c r="U293">
        <v>0</v>
      </c>
      <c r="V293">
        <v>0</v>
      </c>
      <c r="W293">
        <v>33</v>
      </c>
      <c r="X293">
        <v>0</v>
      </c>
      <c r="Y293">
        <v>0</v>
      </c>
      <c r="Z293">
        <v>0</v>
      </c>
      <c r="AA293">
        <v>0</v>
      </c>
      <c r="AB293">
        <f t="shared" si="13"/>
        <v>344</v>
      </c>
      <c r="AC293">
        <v>0</v>
      </c>
      <c r="AD293">
        <v>0</v>
      </c>
      <c r="AE293">
        <v>0</v>
      </c>
      <c r="AF293">
        <v>0</v>
      </c>
      <c r="AG293">
        <v>0</v>
      </c>
      <c r="AH293">
        <v>0</v>
      </c>
      <c r="AI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f t="shared" si="14"/>
        <v>0</v>
      </c>
    </row>
    <row r="294" spans="1:41" x14ac:dyDescent="0.25">
      <c r="A294" t="s">
        <v>51</v>
      </c>
      <c r="B294" t="s">
        <v>58</v>
      </c>
      <c r="C294">
        <v>0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</v>
      </c>
      <c r="L294">
        <v>0</v>
      </c>
      <c r="M294">
        <v>0</v>
      </c>
      <c r="N294">
        <v>0</v>
      </c>
      <c r="O294">
        <f t="shared" si="12"/>
        <v>1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42</v>
      </c>
      <c r="Y294">
        <v>0</v>
      </c>
      <c r="Z294">
        <v>0</v>
      </c>
      <c r="AA294">
        <v>0</v>
      </c>
      <c r="AB294">
        <f t="shared" si="13"/>
        <v>42</v>
      </c>
      <c r="AC294">
        <v>0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f t="shared" si="14"/>
        <v>0</v>
      </c>
    </row>
    <row r="295" spans="1:41" x14ac:dyDescent="0.25">
      <c r="A295" t="s">
        <v>84</v>
      </c>
      <c r="B295" t="s">
        <v>41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9</v>
      </c>
      <c r="J295">
        <v>6</v>
      </c>
      <c r="K295">
        <v>0</v>
      </c>
      <c r="L295">
        <v>0</v>
      </c>
      <c r="M295">
        <v>0</v>
      </c>
      <c r="N295">
        <v>0</v>
      </c>
      <c r="O295">
        <f t="shared" si="12"/>
        <v>15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900</v>
      </c>
      <c r="W295">
        <v>563</v>
      </c>
      <c r="X295">
        <v>0</v>
      </c>
      <c r="Y295">
        <v>0</v>
      </c>
      <c r="Z295">
        <v>0</v>
      </c>
      <c r="AA295">
        <v>0</v>
      </c>
      <c r="AB295">
        <f t="shared" si="13"/>
        <v>1463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f t="shared" si="14"/>
        <v>0</v>
      </c>
    </row>
    <row r="296" spans="1:41" x14ac:dyDescent="0.25">
      <c r="A296" t="s">
        <v>84</v>
      </c>
      <c r="B296" t="s">
        <v>42</v>
      </c>
      <c r="C296">
        <v>0</v>
      </c>
      <c r="D296">
        <v>1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1</v>
      </c>
      <c r="O296">
        <f t="shared" si="12"/>
        <v>2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f t="shared" si="13"/>
        <v>0</v>
      </c>
      <c r="AC296">
        <v>0</v>
      </c>
      <c r="AD296">
        <v>1000</v>
      </c>
      <c r="AE296">
        <v>0</v>
      </c>
      <c r="AF296">
        <v>0</v>
      </c>
      <c r="AG296">
        <v>0</v>
      </c>
      <c r="AH296">
        <v>0</v>
      </c>
      <c r="AI296">
        <v>0</v>
      </c>
      <c r="AJ296">
        <v>0</v>
      </c>
      <c r="AK296">
        <v>0</v>
      </c>
      <c r="AL296">
        <v>0</v>
      </c>
      <c r="AM296">
        <v>0</v>
      </c>
      <c r="AN296">
        <v>453.6</v>
      </c>
      <c r="AO296">
        <f t="shared" si="14"/>
        <v>1453.6</v>
      </c>
    </row>
    <row r="297" spans="1:41" x14ac:dyDescent="0.25">
      <c r="A297" t="s">
        <v>84</v>
      </c>
      <c r="B297" t="s">
        <v>37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1</v>
      </c>
      <c r="N297">
        <v>0</v>
      </c>
      <c r="O297">
        <f t="shared" si="12"/>
        <v>1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f t="shared" si="13"/>
        <v>0</v>
      </c>
      <c r="AC297">
        <v>0</v>
      </c>
      <c r="AD297">
        <v>0</v>
      </c>
      <c r="AE297">
        <v>0</v>
      </c>
      <c r="AF297">
        <v>0</v>
      </c>
      <c r="AG297">
        <v>0</v>
      </c>
      <c r="AH297">
        <v>0</v>
      </c>
      <c r="AI297">
        <v>0</v>
      </c>
      <c r="AJ297">
        <v>0</v>
      </c>
      <c r="AK297">
        <v>0</v>
      </c>
      <c r="AL297">
        <v>0</v>
      </c>
      <c r="AM297">
        <v>11847</v>
      </c>
      <c r="AN297">
        <v>0</v>
      </c>
      <c r="AO297">
        <f t="shared" si="14"/>
        <v>11847</v>
      </c>
    </row>
    <row r="298" spans="1:41" x14ac:dyDescent="0.25">
      <c r="A298" t="s">
        <v>84</v>
      </c>
      <c r="B298" t="s">
        <v>44</v>
      </c>
      <c r="C298">
        <v>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2</v>
      </c>
      <c r="L298">
        <v>0</v>
      </c>
      <c r="M298">
        <v>0</v>
      </c>
      <c r="N298">
        <v>0</v>
      </c>
      <c r="O298">
        <f t="shared" si="12"/>
        <v>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f t="shared" si="13"/>
        <v>0</v>
      </c>
      <c r="AC298">
        <v>0</v>
      </c>
      <c r="AD298">
        <v>0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11829</v>
      </c>
      <c r="AL298">
        <v>0</v>
      </c>
      <c r="AM298">
        <v>0</v>
      </c>
      <c r="AN298">
        <v>0</v>
      </c>
      <c r="AO298">
        <f t="shared" si="14"/>
        <v>11829</v>
      </c>
    </row>
    <row r="299" spans="1:41" x14ac:dyDescent="0.25">
      <c r="A299" t="s">
        <v>84</v>
      </c>
      <c r="B299" t="s">
        <v>39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1</v>
      </c>
      <c r="J299">
        <v>0</v>
      </c>
      <c r="K299">
        <v>1</v>
      </c>
      <c r="L299">
        <v>0</v>
      </c>
      <c r="M299">
        <v>1</v>
      </c>
      <c r="N299">
        <v>2</v>
      </c>
      <c r="O299">
        <f t="shared" si="12"/>
        <v>5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f t="shared" si="13"/>
        <v>0</v>
      </c>
      <c r="AC299">
        <v>0</v>
      </c>
      <c r="AD299">
        <v>0</v>
      </c>
      <c r="AE299">
        <v>0</v>
      </c>
      <c r="AF299">
        <v>0</v>
      </c>
      <c r="AG299">
        <v>0</v>
      </c>
      <c r="AH299">
        <v>0</v>
      </c>
      <c r="AI299">
        <v>600</v>
      </c>
      <c r="AJ299">
        <v>0</v>
      </c>
      <c r="AK299">
        <v>4608</v>
      </c>
      <c r="AL299">
        <v>0</v>
      </c>
      <c r="AM299">
        <v>7264</v>
      </c>
      <c r="AN299">
        <v>1950.48</v>
      </c>
      <c r="AO299">
        <f t="shared" si="14"/>
        <v>14422.48</v>
      </c>
    </row>
    <row r="300" spans="1:41" x14ac:dyDescent="0.25">
      <c r="A300" t="s">
        <v>52</v>
      </c>
      <c r="B300" t="s">
        <v>40</v>
      </c>
      <c r="C300">
        <v>0</v>
      </c>
      <c r="D300">
        <v>0</v>
      </c>
      <c r="E300">
        <v>1</v>
      </c>
      <c r="F300">
        <v>0</v>
      </c>
      <c r="G300">
        <v>0</v>
      </c>
      <c r="H300">
        <v>0</v>
      </c>
      <c r="I300">
        <v>0</v>
      </c>
      <c r="J300">
        <v>1</v>
      </c>
      <c r="K300">
        <v>1</v>
      </c>
      <c r="L300">
        <v>0</v>
      </c>
      <c r="M300">
        <v>0</v>
      </c>
      <c r="N300">
        <v>0</v>
      </c>
      <c r="O300">
        <f t="shared" si="12"/>
        <v>3</v>
      </c>
      <c r="P300">
        <v>0</v>
      </c>
      <c r="Q300">
        <v>0</v>
      </c>
      <c r="R300">
        <v>38</v>
      </c>
      <c r="S300">
        <v>0</v>
      </c>
      <c r="T300">
        <v>0</v>
      </c>
      <c r="U300">
        <v>0</v>
      </c>
      <c r="V300">
        <v>0</v>
      </c>
      <c r="W300">
        <v>58</v>
      </c>
      <c r="X300">
        <v>28</v>
      </c>
      <c r="Y300">
        <v>0</v>
      </c>
      <c r="Z300">
        <v>0</v>
      </c>
      <c r="AA300">
        <v>0</v>
      </c>
      <c r="AB300">
        <f t="shared" si="13"/>
        <v>124</v>
      </c>
      <c r="AC300">
        <v>0</v>
      </c>
      <c r="AD300">
        <v>0</v>
      </c>
      <c r="AE300">
        <v>0</v>
      </c>
      <c r="AF300">
        <v>0</v>
      </c>
      <c r="AG300">
        <v>0</v>
      </c>
      <c r="AH300">
        <v>0</v>
      </c>
      <c r="AI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f t="shared" si="14"/>
        <v>0</v>
      </c>
    </row>
    <row r="301" spans="1:41" x14ac:dyDescent="0.25">
      <c r="A301" t="s">
        <v>52</v>
      </c>
      <c r="B301" t="s">
        <v>49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0</v>
      </c>
      <c r="N301">
        <v>0</v>
      </c>
      <c r="O301">
        <f t="shared" si="12"/>
        <v>1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23</v>
      </c>
      <c r="Z301">
        <v>0</v>
      </c>
      <c r="AA301">
        <v>0</v>
      </c>
      <c r="AB301">
        <f t="shared" si="13"/>
        <v>23</v>
      </c>
      <c r="AC301">
        <v>0</v>
      </c>
      <c r="AD301">
        <v>0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f t="shared" si="14"/>
        <v>0</v>
      </c>
    </row>
    <row r="302" spans="1:41" x14ac:dyDescent="0.25">
      <c r="A302" t="s">
        <v>52</v>
      </c>
      <c r="B302" t="s">
        <v>70</v>
      </c>
      <c r="C302">
        <v>0</v>
      </c>
      <c r="D302">
        <v>1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f t="shared" si="12"/>
        <v>1</v>
      </c>
      <c r="P302">
        <v>0</v>
      </c>
      <c r="Q302">
        <v>39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f t="shared" si="13"/>
        <v>39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f t="shared" si="14"/>
        <v>0</v>
      </c>
    </row>
    <row r="303" spans="1:41" x14ac:dyDescent="0.25">
      <c r="A303" t="s">
        <v>52</v>
      </c>
      <c r="B303" t="s">
        <v>53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1</v>
      </c>
      <c r="O303">
        <f t="shared" si="12"/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44</v>
      </c>
      <c r="AB303">
        <f t="shared" si="13"/>
        <v>44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f t="shared" si="14"/>
        <v>0</v>
      </c>
    </row>
    <row r="304" spans="1:41" x14ac:dyDescent="0.25">
      <c r="A304" t="s">
        <v>52</v>
      </c>
      <c r="B304" t="s">
        <v>39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1</v>
      </c>
      <c r="L304">
        <v>0</v>
      </c>
      <c r="M304">
        <v>0</v>
      </c>
      <c r="N304">
        <v>1</v>
      </c>
      <c r="O304">
        <f t="shared" si="12"/>
        <v>2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24</v>
      </c>
      <c r="Y304">
        <v>0</v>
      </c>
      <c r="Z304">
        <v>0</v>
      </c>
      <c r="AA304">
        <v>7</v>
      </c>
      <c r="AB304">
        <f t="shared" si="13"/>
        <v>31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0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f t="shared" si="14"/>
        <v>0</v>
      </c>
    </row>
    <row r="305" spans="1:41" x14ac:dyDescent="0.25">
      <c r="A305" t="s">
        <v>52</v>
      </c>
      <c r="B305" t="s">
        <v>91</v>
      </c>
      <c r="C305">
        <v>0</v>
      </c>
      <c r="D305">
        <v>0</v>
      </c>
      <c r="E305">
        <v>0</v>
      </c>
      <c r="F305">
        <v>2</v>
      </c>
      <c r="G305">
        <v>0</v>
      </c>
      <c r="H305">
        <v>0</v>
      </c>
      <c r="I305">
        <v>0</v>
      </c>
      <c r="J305">
        <v>1</v>
      </c>
      <c r="K305">
        <v>0</v>
      </c>
      <c r="L305">
        <v>0</v>
      </c>
      <c r="M305">
        <v>1</v>
      </c>
      <c r="N305">
        <v>1</v>
      </c>
      <c r="O305">
        <f t="shared" si="12"/>
        <v>5</v>
      </c>
      <c r="P305">
        <v>0</v>
      </c>
      <c r="Q305">
        <v>0</v>
      </c>
      <c r="R305">
        <v>0</v>
      </c>
      <c r="S305">
        <v>211</v>
      </c>
      <c r="T305">
        <v>0</v>
      </c>
      <c r="U305">
        <v>0</v>
      </c>
      <c r="V305">
        <v>0</v>
      </c>
      <c r="W305">
        <v>25</v>
      </c>
      <c r="X305">
        <v>0</v>
      </c>
      <c r="Y305">
        <v>0</v>
      </c>
      <c r="Z305">
        <v>33</v>
      </c>
      <c r="AA305">
        <v>21</v>
      </c>
      <c r="AB305">
        <f t="shared" si="13"/>
        <v>290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f t="shared" si="14"/>
        <v>0</v>
      </c>
    </row>
    <row r="306" spans="1:41" x14ac:dyDescent="0.25">
      <c r="A306" t="s">
        <v>52</v>
      </c>
      <c r="B306" t="s">
        <v>59</v>
      </c>
      <c r="C306">
        <v>1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1</v>
      </c>
      <c r="O306">
        <f t="shared" si="12"/>
        <v>2</v>
      </c>
      <c r="P306">
        <v>32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0</v>
      </c>
      <c r="Z306">
        <v>0</v>
      </c>
      <c r="AA306">
        <v>32</v>
      </c>
      <c r="AB306">
        <f t="shared" si="13"/>
        <v>64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f t="shared" si="14"/>
        <v>0</v>
      </c>
    </row>
    <row r="307" spans="1:41" x14ac:dyDescent="0.25">
      <c r="A307" t="s">
        <v>52</v>
      </c>
      <c r="B307" t="s">
        <v>89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f t="shared" si="12"/>
        <v>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21</v>
      </c>
      <c r="Y307">
        <v>0</v>
      </c>
      <c r="Z307">
        <v>0</v>
      </c>
      <c r="AA307">
        <v>0</v>
      </c>
      <c r="AB307">
        <f t="shared" si="13"/>
        <v>21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f t="shared" si="14"/>
        <v>0</v>
      </c>
    </row>
    <row r="308" spans="1:41" x14ac:dyDescent="0.25">
      <c r="A308" t="s">
        <v>86</v>
      </c>
      <c r="B308" t="s">
        <v>36</v>
      </c>
      <c r="C308">
        <v>0</v>
      </c>
      <c r="D308">
        <v>0</v>
      </c>
      <c r="E308">
        <v>1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f t="shared" si="12"/>
        <v>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f t="shared" si="13"/>
        <v>0</v>
      </c>
      <c r="AC308">
        <v>0</v>
      </c>
      <c r="AD308">
        <v>0</v>
      </c>
      <c r="AE308">
        <v>860</v>
      </c>
      <c r="AF308">
        <v>0</v>
      </c>
      <c r="AG308">
        <v>0</v>
      </c>
      <c r="AH308">
        <v>0</v>
      </c>
      <c r="AI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f t="shared" si="14"/>
        <v>860</v>
      </c>
    </row>
    <row r="309" spans="1:41" x14ac:dyDescent="0.25">
      <c r="A309" t="s">
        <v>86</v>
      </c>
      <c r="B309" t="s">
        <v>53</v>
      </c>
      <c r="C309">
        <v>0</v>
      </c>
      <c r="D309">
        <v>0</v>
      </c>
      <c r="E309">
        <v>1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f t="shared" si="12"/>
        <v>1</v>
      </c>
      <c r="P309">
        <v>0</v>
      </c>
      <c r="Q309">
        <v>0</v>
      </c>
      <c r="R309">
        <v>97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f t="shared" si="13"/>
        <v>97</v>
      </c>
      <c r="AC309">
        <v>0</v>
      </c>
      <c r="AD309">
        <v>0</v>
      </c>
      <c r="AE309">
        <v>1432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f t="shared" si="14"/>
        <v>1432</v>
      </c>
    </row>
    <row r="310" spans="1:41" x14ac:dyDescent="0.25">
      <c r="A310" t="s">
        <v>53</v>
      </c>
      <c r="B310" t="s">
        <v>40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1</v>
      </c>
      <c r="I310">
        <v>0</v>
      </c>
      <c r="J310">
        <v>0</v>
      </c>
      <c r="K310">
        <v>0</v>
      </c>
      <c r="L310">
        <v>2</v>
      </c>
      <c r="M310">
        <v>0</v>
      </c>
      <c r="N310">
        <v>0</v>
      </c>
      <c r="O310">
        <f t="shared" si="12"/>
        <v>3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41</v>
      </c>
      <c r="V310">
        <v>0</v>
      </c>
      <c r="W310">
        <v>0</v>
      </c>
      <c r="X310">
        <v>0</v>
      </c>
      <c r="Y310">
        <v>42</v>
      </c>
      <c r="Z310">
        <v>0</v>
      </c>
      <c r="AA310">
        <v>0</v>
      </c>
      <c r="AB310">
        <f t="shared" si="13"/>
        <v>83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f t="shared" si="14"/>
        <v>0</v>
      </c>
    </row>
    <row r="311" spans="1:41" x14ac:dyDescent="0.25">
      <c r="A311" t="s">
        <v>53</v>
      </c>
      <c r="B311" t="s">
        <v>70</v>
      </c>
      <c r="C311">
        <v>0</v>
      </c>
      <c r="D311">
        <v>0</v>
      </c>
      <c r="E311">
        <v>1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f t="shared" si="12"/>
        <v>1</v>
      </c>
      <c r="P311">
        <v>0</v>
      </c>
      <c r="Q311">
        <v>0</v>
      </c>
      <c r="R311">
        <v>21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f t="shared" si="13"/>
        <v>21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f t="shared" si="14"/>
        <v>0</v>
      </c>
    </row>
    <row r="312" spans="1:41" x14ac:dyDescent="0.25">
      <c r="A312" t="s">
        <v>53</v>
      </c>
      <c r="B312" t="s">
        <v>42</v>
      </c>
      <c r="C312">
        <v>0</v>
      </c>
      <c r="D312">
        <v>2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1</v>
      </c>
      <c r="K312">
        <v>1</v>
      </c>
      <c r="L312">
        <v>0</v>
      </c>
      <c r="M312">
        <v>0</v>
      </c>
      <c r="N312">
        <v>0</v>
      </c>
      <c r="O312">
        <f t="shared" si="12"/>
        <v>4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37</v>
      </c>
      <c r="X312">
        <v>33</v>
      </c>
      <c r="Y312">
        <v>0</v>
      </c>
      <c r="Z312">
        <v>0</v>
      </c>
      <c r="AA312">
        <v>0</v>
      </c>
      <c r="AB312">
        <f t="shared" si="13"/>
        <v>70</v>
      </c>
      <c r="AC312">
        <v>0</v>
      </c>
      <c r="AD312">
        <v>10080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f t="shared" si="14"/>
        <v>10080</v>
      </c>
    </row>
    <row r="313" spans="1:41" x14ac:dyDescent="0.25">
      <c r="A313" t="s">
        <v>53</v>
      </c>
      <c r="B313" t="s">
        <v>63</v>
      </c>
      <c r="C313">
        <v>1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6</v>
      </c>
      <c r="K313">
        <v>0</v>
      </c>
      <c r="L313">
        <v>0</v>
      </c>
      <c r="M313">
        <v>0</v>
      </c>
      <c r="N313">
        <v>0</v>
      </c>
      <c r="O313">
        <f t="shared" si="12"/>
        <v>7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f t="shared" si="13"/>
        <v>0</v>
      </c>
      <c r="AC313">
        <v>5680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27217</v>
      </c>
      <c r="AK313">
        <v>0</v>
      </c>
      <c r="AL313">
        <v>0</v>
      </c>
      <c r="AM313">
        <v>0</v>
      </c>
      <c r="AN313">
        <v>0</v>
      </c>
      <c r="AO313">
        <f t="shared" si="14"/>
        <v>32897</v>
      </c>
    </row>
    <row r="314" spans="1:41" x14ac:dyDescent="0.25">
      <c r="A314" t="s">
        <v>53</v>
      </c>
      <c r="B314" t="s">
        <v>65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1</v>
      </c>
      <c r="K314">
        <v>0</v>
      </c>
      <c r="L314">
        <v>0</v>
      </c>
      <c r="M314">
        <v>0</v>
      </c>
      <c r="N314">
        <v>0</v>
      </c>
      <c r="O314">
        <f t="shared" si="12"/>
        <v>1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f t="shared" si="13"/>
        <v>0</v>
      </c>
      <c r="AC314">
        <v>0</v>
      </c>
      <c r="AD314">
        <v>0</v>
      </c>
      <c r="AE314">
        <v>0</v>
      </c>
      <c r="AF314">
        <v>0</v>
      </c>
      <c r="AG314">
        <v>0</v>
      </c>
      <c r="AH314">
        <v>0</v>
      </c>
      <c r="AI314">
        <v>0</v>
      </c>
      <c r="AJ314">
        <v>8177</v>
      </c>
      <c r="AK314">
        <v>0</v>
      </c>
      <c r="AL314">
        <v>0</v>
      </c>
      <c r="AM314">
        <v>0</v>
      </c>
      <c r="AN314">
        <v>0</v>
      </c>
      <c r="AO314">
        <f t="shared" si="14"/>
        <v>8177</v>
      </c>
    </row>
    <row r="315" spans="1:41" x14ac:dyDescent="0.25">
      <c r="A315" t="s">
        <v>53</v>
      </c>
      <c r="B315" t="s">
        <v>36</v>
      </c>
      <c r="C315">
        <v>0</v>
      </c>
      <c r="D315">
        <v>0</v>
      </c>
      <c r="E315">
        <v>1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4</v>
      </c>
      <c r="N315">
        <v>0</v>
      </c>
      <c r="O315">
        <f t="shared" si="12"/>
        <v>5</v>
      </c>
      <c r="P315">
        <v>0</v>
      </c>
      <c r="Q315">
        <v>0</v>
      </c>
      <c r="R315">
        <v>84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605</v>
      </c>
      <c r="AA315">
        <v>0</v>
      </c>
      <c r="AB315">
        <f t="shared" si="13"/>
        <v>689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f t="shared" si="14"/>
        <v>0</v>
      </c>
    </row>
    <row r="316" spans="1:41" x14ac:dyDescent="0.25">
      <c r="A316" t="s">
        <v>53</v>
      </c>
      <c r="B316" t="s">
        <v>52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  <c r="N316">
        <v>0</v>
      </c>
      <c r="O316">
        <f t="shared" si="12"/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25</v>
      </c>
      <c r="AA316">
        <v>0</v>
      </c>
      <c r="AB316">
        <f t="shared" si="13"/>
        <v>25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f t="shared" si="14"/>
        <v>0</v>
      </c>
    </row>
    <row r="317" spans="1:41" x14ac:dyDescent="0.25">
      <c r="A317" t="s">
        <v>53</v>
      </c>
      <c r="B317" t="s">
        <v>37</v>
      </c>
      <c r="C317">
        <v>0</v>
      </c>
      <c r="D317">
        <v>0</v>
      </c>
      <c r="E317">
        <v>2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f t="shared" si="12"/>
        <v>2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f t="shared" si="13"/>
        <v>0</v>
      </c>
      <c r="AC317">
        <v>0</v>
      </c>
      <c r="AD317">
        <v>0</v>
      </c>
      <c r="AE317">
        <v>2880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f t="shared" si="14"/>
        <v>2880</v>
      </c>
    </row>
    <row r="318" spans="1:41" x14ac:dyDescent="0.25">
      <c r="A318" t="s">
        <v>53</v>
      </c>
      <c r="B318" t="s">
        <v>76</v>
      </c>
      <c r="C318">
        <v>0</v>
      </c>
      <c r="D318">
        <v>1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0</v>
      </c>
      <c r="K318">
        <v>7</v>
      </c>
      <c r="L318">
        <v>0</v>
      </c>
      <c r="M318">
        <v>1</v>
      </c>
      <c r="N318">
        <v>0</v>
      </c>
      <c r="O318">
        <f t="shared" si="12"/>
        <v>10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f t="shared" si="13"/>
        <v>0</v>
      </c>
      <c r="AC318">
        <v>0</v>
      </c>
      <c r="AD318">
        <v>1543</v>
      </c>
      <c r="AE318">
        <v>0</v>
      </c>
      <c r="AF318">
        <v>0</v>
      </c>
      <c r="AG318">
        <v>0</v>
      </c>
      <c r="AH318">
        <v>0</v>
      </c>
      <c r="AI318">
        <v>2592</v>
      </c>
      <c r="AJ318">
        <v>0</v>
      </c>
      <c r="AK318">
        <v>2812</v>
      </c>
      <c r="AL318">
        <v>0</v>
      </c>
      <c r="AM318">
        <v>2990</v>
      </c>
      <c r="AN318">
        <v>0</v>
      </c>
      <c r="AO318">
        <f t="shared" si="14"/>
        <v>9937</v>
      </c>
    </row>
    <row r="319" spans="1:41" x14ac:dyDescent="0.25">
      <c r="A319" t="s">
        <v>53</v>
      </c>
      <c r="B319" t="s">
        <v>39</v>
      </c>
      <c r="C319">
        <v>1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1</v>
      </c>
      <c r="J319">
        <v>0</v>
      </c>
      <c r="K319">
        <v>0</v>
      </c>
      <c r="L319">
        <v>0</v>
      </c>
      <c r="M319">
        <v>0</v>
      </c>
      <c r="N319">
        <v>1</v>
      </c>
      <c r="O319">
        <f t="shared" si="12"/>
        <v>3</v>
      </c>
      <c r="P319">
        <v>13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21</v>
      </c>
      <c r="W319">
        <v>0</v>
      </c>
      <c r="X319">
        <v>0</v>
      </c>
      <c r="Y319">
        <v>0</v>
      </c>
      <c r="Z319">
        <v>0</v>
      </c>
      <c r="AA319">
        <v>22</v>
      </c>
      <c r="AB319">
        <f t="shared" si="13"/>
        <v>56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f t="shared" si="14"/>
        <v>0</v>
      </c>
    </row>
    <row r="320" spans="1:41" x14ac:dyDescent="0.25">
      <c r="A320" t="s">
        <v>53</v>
      </c>
      <c r="B320" t="s">
        <v>56</v>
      </c>
      <c r="C320">
        <v>1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1</v>
      </c>
      <c r="J320">
        <v>0</v>
      </c>
      <c r="K320">
        <v>0</v>
      </c>
      <c r="L320">
        <v>0</v>
      </c>
      <c r="M320">
        <v>0</v>
      </c>
      <c r="N320">
        <v>0</v>
      </c>
      <c r="O320">
        <f t="shared" si="12"/>
        <v>2</v>
      </c>
      <c r="P320">
        <v>18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46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f t="shared" si="13"/>
        <v>64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f t="shared" si="14"/>
        <v>0</v>
      </c>
    </row>
    <row r="321" spans="1:41" x14ac:dyDescent="0.25">
      <c r="A321" t="s">
        <v>53</v>
      </c>
      <c r="B321" t="s">
        <v>91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1</v>
      </c>
      <c r="I321">
        <v>0</v>
      </c>
      <c r="J321">
        <v>1</v>
      </c>
      <c r="K321">
        <v>0</v>
      </c>
      <c r="L321">
        <v>0</v>
      </c>
      <c r="M321">
        <v>1</v>
      </c>
      <c r="N321">
        <v>0</v>
      </c>
      <c r="O321">
        <f t="shared" si="12"/>
        <v>3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122</v>
      </c>
      <c r="V321">
        <v>0</v>
      </c>
      <c r="W321">
        <v>46</v>
      </c>
      <c r="X321">
        <v>0</v>
      </c>
      <c r="Y321">
        <v>0</v>
      </c>
      <c r="Z321">
        <v>34</v>
      </c>
      <c r="AA321">
        <v>0</v>
      </c>
      <c r="AB321">
        <f t="shared" si="13"/>
        <v>202</v>
      </c>
      <c r="AC321">
        <v>0</v>
      </c>
      <c r="AD321">
        <v>0</v>
      </c>
      <c r="AE321">
        <v>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f t="shared" si="14"/>
        <v>0</v>
      </c>
    </row>
    <row r="322" spans="1:41" x14ac:dyDescent="0.25">
      <c r="A322" t="s">
        <v>53</v>
      </c>
      <c r="B322" t="s">
        <v>59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0</v>
      </c>
      <c r="O322">
        <f t="shared" si="12"/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24</v>
      </c>
      <c r="X322">
        <v>0</v>
      </c>
      <c r="Y322">
        <v>0</v>
      </c>
      <c r="Z322">
        <v>0</v>
      </c>
      <c r="AA322">
        <v>0</v>
      </c>
      <c r="AB322">
        <f t="shared" si="13"/>
        <v>24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0</v>
      </c>
      <c r="AL322">
        <v>0</v>
      </c>
      <c r="AM322">
        <v>0</v>
      </c>
      <c r="AN322">
        <v>0</v>
      </c>
      <c r="AO322">
        <f t="shared" si="14"/>
        <v>0</v>
      </c>
    </row>
    <row r="323" spans="1:41" x14ac:dyDescent="0.25">
      <c r="A323" t="s">
        <v>53</v>
      </c>
      <c r="B323" t="s">
        <v>43</v>
      </c>
      <c r="C323">
        <v>0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1</v>
      </c>
      <c r="K323">
        <v>0</v>
      </c>
      <c r="L323">
        <v>0</v>
      </c>
      <c r="M323">
        <v>0</v>
      </c>
      <c r="N323">
        <v>0</v>
      </c>
      <c r="O323">
        <f t="shared" si="12"/>
        <v>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f t="shared" si="13"/>
        <v>0</v>
      </c>
      <c r="AC323">
        <v>0</v>
      </c>
      <c r="AD323">
        <v>0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5999</v>
      </c>
      <c r="AK323">
        <v>0</v>
      </c>
      <c r="AL323">
        <v>0</v>
      </c>
      <c r="AM323">
        <v>0</v>
      </c>
      <c r="AN323">
        <v>0</v>
      </c>
      <c r="AO323">
        <f t="shared" si="14"/>
        <v>5999</v>
      </c>
    </row>
    <row r="324" spans="1:41" x14ac:dyDescent="0.25">
      <c r="A324" t="s">
        <v>53</v>
      </c>
      <c r="B324" t="s">
        <v>84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1</v>
      </c>
      <c r="N324">
        <v>0</v>
      </c>
      <c r="O324">
        <f t="shared" si="12"/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f t="shared" si="13"/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0</v>
      </c>
      <c r="AL324">
        <v>0</v>
      </c>
      <c r="AM324">
        <v>600</v>
      </c>
      <c r="AN324">
        <v>0</v>
      </c>
      <c r="AO324">
        <f t="shared" si="14"/>
        <v>600</v>
      </c>
    </row>
    <row r="325" spans="1:41" x14ac:dyDescent="0.25">
      <c r="A325" t="s">
        <v>53</v>
      </c>
      <c r="B325" t="s">
        <v>86</v>
      </c>
      <c r="C325">
        <v>0</v>
      </c>
      <c r="D325">
        <v>0</v>
      </c>
      <c r="E325">
        <v>1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f t="shared" si="12"/>
        <v>1</v>
      </c>
      <c r="P325">
        <v>0</v>
      </c>
      <c r="Q325">
        <v>0</v>
      </c>
      <c r="R325">
        <v>82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f t="shared" si="13"/>
        <v>82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f t="shared" si="14"/>
        <v>0</v>
      </c>
    </row>
    <row r="326" spans="1:41" x14ac:dyDescent="0.25">
      <c r="A326" t="s">
        <v>53</v>
      </c>
      <c r="B326" t="s">
        <v>235</v>
      </c>
      <c r="C326">
        <v>0</v>
      </c>
      <c r="D326">
        <v>0</v>
      </c>
      <c r="E326">
        <v>0</v>
      </c>
      <c r="F326">
        <v>0</v>
      </c>
      <c r="G326">
        <v>1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f t="shared" si="12"/>
        <v>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f t="shared" si="13"/>
        <v>0</v>
      </c>
      <c r="AC326">
        <v>0</v>
      </c>
      <c r="AD326">
        <v>0</v>
      </c>
      <c r="AE326">
        <v>0</v>
      </c>
      <c r="AF326">
        <v>0</v>
      </c>
      <c r="AG326">
        <v>500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f t="shared" si="14"/>
        <v>500</v>
      </c>
    </row>
    <row r="327" spans="1:41" x14ac:dyDescent="0.25">
      <c r="A327" t="s">
        <v>43</v>
      </c>
      <c r="B327" t="s">
        <v>48</v>
      </c>
      <c r="C327">
        <v>0</v>
      </c>
      <c r="D327">
        <v>0</v>
      </c>
      <c r="E327">
        <v>0</v>
      </c>
      <c r="F327">
        <v>5</v>
      </c>
      <c r="G327">
        <v>0</v>
      </c>
      <c r="H327">
        <v>0</v>
      </c>
      <c r="I327">
        <v>18</v>
      </c>
      <c r="J327">
        <v>12</v>
      </c>
      <c r="K327">
        <v>0</v>
      </c>
      <c r="L327">
        <v>0</v>
      </c>
      <c r="M327">
        <v>0</v>
      </c>
      <c r="N327">
        <v>0</v>
      </c>
      <c r="O327">
        <f t="shared" si="12"/>
        <v>35</v>
      </c>
      <c r="P327">
        <v>0</v>
      </c>
      <c r="Q327">
        <v>0</v>
      </c>
      <c r="R327">
        <v>0</v>
      </c>
      <c r="S327">
        <v>471</v>
      </c>
      <c r="T327">
        <v>0</v>
      </c>
      <c r="U327">
        <v>0</v>
      </c>
      <c r="V327">
        <v>1713</v>
      </c>
      <c r="W327">
        <v>1262</v>
      </c>
      <c r="X327">
        <v>0</v>
      </c>
      <c r="Y327">
        <v>0</v>
      </c>
      <c r="Z327">
        <v>0</v>
      </c>
      <c r="AA327">
        <v>0</v>
      </c>
      <c r="AB327">
        <f t="shared" si="13"/>
        <v>3446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f t="shared" si="14"/>
        <v>0</v>
      </c>
    </row>
    <row r="328" spans="1:41" x14ac:dyDescent="0.25">
      <c r="A328" t="s">
        <v>43</v>
      </c>
      <c r="B328" t="s">
        <v>49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4</v>
      </c>
      <c r="J328">
        <v>3</v>
      </c>
      <c r="K328">
        <v>0</v>
      </c>
      <c r="L328">
        <v>0</v>
      </c>
      <c r="M328">
        <v>0</v>
      </c>
      <c r="N328">
        <v>0</v>
      </c>
      <c r="O328">
        <f t="shared" ref="O328:O391" si="15">SUM(C328:N328)</f>
        <v>7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386</v>
      </c>
      <c r="W328">
        <v>365</v>
      </c>
      <c r="X328">
        <v>0</v>
      </c>
      <c r="Y328">
        <v>0</v>
      </c>
      <c r="Z328">
        <v>0</v>
      </c>
      <c r="AA328">
        <v>0</v>
      </c>
      <c r="AB328">
        <f t="shared" ref="AB328:AB391" si="16">SUM(P328:AA328)</f>
        <v>751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f t="shared" ref="AO328:AO391" si="17">SUM(AC328:AN328)</f>
        <v>0</v>
      </c>
    </row>
    <row r="329" spans="1:41" x14ac:dyDescent="0.25">
      <c r="A329" t="s">
        <v>43</v>
      </c>
      <c r="B329" t="s">
        <v>62</v>
      </c>
      <c r="C329">
        <v>0</v>
      </c>
      <c r="D329">
        <v>1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f t="shared" si="15"/>
        <v>1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f t="shared" si="16"/>
        <v>0</v>
      </c>
      <c r="AC329">
        <v>0</v>
      </c>
      <c r="AD329">
        <v>8600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f t="shared" si="17"/>
        <v>8600</v>
      </c>
    </row>
    <row r="330" spans="1:41" x14ac:dyDescent="0.25">
      <c r="A330" t="s">
        <v>43</v>
      </c>
      <c r="B330" t="s">
        <v>33</v>
      </c>
      <c r="C330">
        <v>0</v>
      </c>
      <c r="D330">
        <v>0</v>
      </c>
      <c r="E330">
        <v>7</v>
      </c>
      <c r="F330">
        <v>17</v>
      </c>
      <c r="G330">
        <v>18</v>
      </c>
      <c r="H330">
        <v>17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f t="shared" si="15"/>
        <v>59</v>
      </c>
      <c r="P330">
        <v>0</v>
      </c>
      <c r="Q330">
        <v>0</v>
      </c>
      <c r="R330">
        <v>207</v>
      </c>
      <c r="S330">
        <v>504</v>
      </c>
      <c r="T330">
        <v>631</v>
      </c>
      <c r="U330">
        <v>536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f t="shared" si="16"/>
        <v>1878</v>
      </c>
      <c r="AC330">
        <v>0</v>
      </c>
      <c r="AD330">
        <v>0</v>
      </c>
      <c r="AE330">
        <v>0</v>
      </c>
      <c r="AF330">
        <v>0</v>
      </c>
      <c r="AG330">
        <v>28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f t="shared" si="17"/>
        <v>28</v>
      </c>
    </row>
    <row r="331" spans="1:41" x14ac:dyDescent="0.25">
      <c r="A331" t="s">
        <v>43</v>
      </c>
      <c r="B331" t="s">
        <v>63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1</v>
      </c>
      <c r="K331">
        <v>0</v>
      </c>
      <c r="L331">
        <v>0</v>
      </c>
      <c r="M331">
        <v>0</v>
      </c>
      <c r="N331">
        <v>0</v>
      </c>
      <c r="O331">
        <f t="shared" si="15"/>
        <v>1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f t="shared" si="16"/>
        <v>0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5999</v>
      </c>
      <c r="AK331">
        <v>0</v>
      </c>
      <c r="AL331">
        <v>0</v>
      </c>
      <c r="AM331">
        <v>0</v>
      </c>
      <c r="AN331">
        <v>0</v>
      </c>
      <c r="AO331">
        <f t="shared" si="17"/>
        <v>5999</v>
      </c>
    </row>
    <row r="332" spans="1:41" x14ac:dyDescent="0.25">
      <c r="A332" t="s">
        <v>43</v>
      </c>
      <c r="B332" t="s">
        <v>66</v>
      </c>
      <c r="C332">
        <v>0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1</v>
      </c>
      <c r="M332">
        <v>0</v>
      </c>
      <c r="N332">
        <v>0</v>
      </c>
      <c r="O332">
        <f t="shared" si="15"/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174</v>
      </c>
      <c r="Z332">
        <v>0</v>
      </c>
      <c r="AA332">
        <v>0</v>
      </c>
      <c r="AB332">
        <f t="shared" si="16"/>
        <v>174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f t="shared" si="17"/>
        <v>0</v>
      </c>
    </row>
    <row r="333" spans="1:41" x14ac:dyDescent="0.25">
      <c r="A333" t="s">
        <v>43</v>
      </c>
      <c r="B333" t="s">
        <v>65</v>
      </c>
      <c r="C333">
        <v>0</v>
      </c>
      <c r="D333">
        <v>0</v>
      </c>
      <c r="E333">
        <v>1</v>
      </c>
      <c r="F333">
        <v>5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f t="shared" si="15"/>
        <v>6</v>
      </c>
      <c r="P333">
        <v>0</v>
      </c>
      <c r="Q333">
        <v>0</v>
      </c>
      <c r="R333">
        <v>0</v>
      </c>
      <c r="S333">
        <v>503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f t="shared" si="16"/>
        <v>503</v>
      </c>
      <c r="AC333">
        <v>0</v>
      </c>
      <c r="AD333">
        <v>0</v>
      </c>
      <c r="AE333">
        <v>9071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f t="shared" si="17"/>
        <v>9071</v>
      </c>
    </row>
    <row r="334" spans="1:41" x14ac:dyDescent="0.25">
      <c r="A334" t="s">
        <v>43</v>
      </c>
      <c r="B334" t="s">
        <v>36</v>
      </c>
      <c r="C334">
        <v>2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f t="shared" si="15"/>
        <v>2</v>
      </c>
      <c r="P334">
        <v>84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f t="shared" si="16"/>
        <v>84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f t="shared" si="17"/>
        <v>0</v>
      </c>
    </row>
    <row r="335" spans="1:41" x14ac:dyDescent="0.25">
      <c r="A335" t="s">
        <v>43</v>
      </c>
      <c r="B335" t="s">
        <v>39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3</v>
      </c>
      <c r="O335">
        <f t="shared" si="15"/>
        <v>3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198</v>
      </c>
      <c r="AB335">
        <f t="shared" si="16"/>
        <v>198</v>
      </c>
      <c r="AC335">
        <v>0</v>
      </c>
      <c r="AD335">
        <v>0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f t="shared" si="17"/>
        <v>0</v>
      </c>
    </row>
    <row r="336" spans="1:41" x14ac:dyDescent="0.25">
      <c r="A336" t="s">
        <v>43</v>
      </c>
      <c r="B336" t="s">
        <v>232</v>
      </c>
      <c r="C336">
        <v>0</v>
      </c>
      <c r="D336">
        <v>0</v>
      </c>
      <c r="E336">
        <v>0</v>
      </c>
      <c r="F336">
        <v>2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f t="shared" si="15"/>
        <v>2</v>
      </c>
      <c r="P336">
        <v>0</v>
      </c>
      <c r="Q336">
        <v>0</v>
      </c>
      <c r="R336">
        <v>0</v>
      </c>
      <c r="S336">
        <v>49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f t="shared" si="16"/>
        <v>49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f t="shared" si="17"/>
        <v>0</v>
      </c>
    </row>
    <row r="337" spans="1:41" x14ac:dyDescent="0.25">
      <c r="A337" t="s">
        <v>234</v>
      </c>
      <c r="B337" t="s">
        <v>63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2</v>
      </c>
      <c r="N337">
        <v>0</v>
      </c>
      <c r="O337">
        <f t="shared" si="15"/>
        <v>2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49</v>
      </c>
      <c r="AA337">
        <v>0</v>
      </c>
      <c r="AB337">
        <f t="shared" si="16"/>
        <v>49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f t="shared" si="17"/>
        <v>0</v>
      </c>
    </row>
    <row r="338" spans="1:41" x14ac:dyDescent="0.25">
      <c r="A338" t="s">
        <v>37</v>
      </c>
      <c r="B338" t="s">
        <v>40</v>
      </c>
      <c r="C338">
        <v>0</v>
      </c>
      <c r="D338">
        <v>0</v>
      </c>
      <c r="E338">
        <v>0</v>
      </c>
      <c r="F338">
        <v>1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f t="shared" si="15"/>
        <v>1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f t="shared" si="16"/>
        <v>0</v>
      </c>
      <c r="AC338">
        <v>0</v>
      </c>
      <c r="AD338">
        <v>0</v>
      </c>
      <c r="AE338">
        <v>0</v>
      </c>
      <c r="AF338">
        <v>700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f t="shared" si="17"/>
        <v>700</v>
      </c>
    </row>
    <row r="339" spans="1:41" x14ac:dyDescent="0.25">
      <c r="A339" t="s">
        <v>37</v>
      </c>
      <c r="B339" t="s">
        <v>41</v>
      </c>
      <c r="C339">
        <v>18</v>
      </c>
      <c r="D339">
        <v>8</v>
      </c>
      <c r="E339">
        <v>10</v>
      </c>
      <c r="F339">
        <v>12</v>
      </c>
      <c r="G339">
        <v>18</v>
      </c>
      <c r="H339">
        <v>11</v>
      </c>
      <c r="I339">
        <v>17</v>
      </c>
      <c r="J339">
        <v>0</v>
      </c>
      <c r="K339">
        <v>5</v>
      </c>
      <c r="L339">
        <v>18</v>
      </c>
      <c r="M339">
        <v>16</v>
      </c>
      <c r="N339">
        <v>15</v>
      </c>
      <c r="O339">
        <f t="shared" si="15"/>
        <v>148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f t="shared" si="16"/>
        <v>0</v>
      </c>
      <c r="AC339">
        <v>83430</v>
      </c>
      <c r="AD339">
        <v>40232</v>
      </c>
      <c r="AE339">
        <v>56437</v>
      </c>
      <c r="AF339">
        <v>67951</v>
      </c>
      <c r="AG339">
        <v>96116</v>
      </c>
      <c r="AH339">
        <v>56029</v>
      </c>
      <c r="AI339">
        <v>91481</v>
      </c>
      <c r="AJ339">
        <v>0</v>
      </c>
      <c r="AK339">
        <v>25374</v>
      </c>
      <c r="AL339">
        <v>105817</v>
      </c>
      <c r="AM339">
        <v>107770</v>
      </c>
      <c r="AN339">
        <v>42579.43</v>
      </c>
      <c r="AO339">
        <f t="shared" si="17"/>
        <v>773216.43</v>
      </c>
    </row>
    <row r="340" spans="1:41" x14ac:dyDescent="0.25">
      <c r="A340" t="s">
        <v>37</v>
      </c>
      <c r="B340" t="s">
        <v>48</v>
      </c>
      <c r="C340">
        <v>0</v>
      </c>
      <c r="D340">
        <v>0</v>
      </c>
      <c r="E340">
        <v>17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f t="shared" si="15"/>
        <v>17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f t="shared" si="16"/>
        <v>0</v>
      </c>
      <c r="AC340">
        <v>0</v>
      </c>
      <c r="AD340">
        <v>0</v>
      </c>
      <c r="AE340">
        <v>180752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f t="shared" si="17"/>
        <v>180752</v>
      </c>
    </row>
    <row r="341" spans="1:41" x14ac:dyDescent="0.25">
      <c r="A341" t="s">
        <v>37</v>
      </c>
      <c r="B341" t="s">
        <v>49</v>
      </c>
      <c r="C341">
        <v>0</v>
      </c>
      <c r="D341">
        <v>0</v>
      </c>
      <c r="E341">
        <v>1</v>
      </c>
      <c r="F341">
        <v>2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2</v>
      </c>
      <c r="N341">
        <v>0</v>
      </c>
      <c r="O341">
        <f t="shared" si="15"/>
        <v>5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f t="shared" si="16"/>
        <v>0</v>
      </c>
      <c r="AC341">
        <v>0</v>
      </c>
      <c r="AD341">
        <v>0</v>
      </c>
      <c r="AE341">
        <v>1940</v>
      </c>
      <c r="AF341">
        <v>1310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690</v>
      </c>
      <c r="AN341">
        <v>0</v>
      </c>
      <c r="AO341">
        <f t="shared" si="17"/>
        <v>3940</v>
      </c>
    </row>
    <row r="342" spans="1:41" x14ac:dyDescent="0.25">
      <c r="A342" t="s">
        <v>37</v>
      </c>
      <c r="B342" t="s">
        <v>62</v>
      </c>
      <c r="C342">
        <v>0</v>
      </c>
      <c r="D342">
        <v>1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5</v>
      </c>
      <c r="M342">
        <v>16</v>
      </c>
      <c r="N342">
        <v>15</v>
      </c>
      <c r="O342">
        <f t="shared" si="15"/>
        <v>37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f t="shared" si="16"/>
        <v>0</v>
      </c>
      <c r="AC342">
        <v>0</v>
      </c>
      <c r="AD342">
        <v>1440</v>
      </c>
      <c r="AE342">
        <v>0</v>
      </c>
      <c r="AF342">
        <v>0</v>
      </c>
      <c r="AG342">
        <v>0</v>
      </c>
      <c r="AH342">
        <v>0</v>
      </c>
      <c r="AI342">
        <v>0</v>
      </c>
      <c r="AJ342">
        <v>0</v>
      </c>
      <c r="AK342">
        <v>0</v>
      </c>
      <c r="AL342">
        <v>61887</v>
      </c>
      <c r="AM342">
        <v>212901</v>
      </c>
      <c r="AN342">
        <v>88878.85</v>
      </c>
      <c r="AO342">
        <f t="shared" si="17"/>
        <v>365106.85</v>
      </c>
    </row>
    <row r="343" spans="1:41" x14ac:dyDescent="0.25">
      <c r="A343" t="s">
        <v>37</v>
      </c>
      <c r="B343" t="s">
        <v>42</v>
      </c>
      <c r="C343">
        <v>0</v>
      </c>
      <c r="D343">
        <v>0</v>
      </c>
      <c r="E343">
        <v>1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f t="shared" si="15"/>
        <v>1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f t="shared" si="16"/>
        <v>0</v>
      </c>
      <c r="AC343">
        <v>0</v>
      </c>
      <c r="AD343">
        <v>0</v>
      </c>
      <c r="AE343">
        <v>1440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f t="shared" si="17"/>
        <v>1440</v>
      </c>
    </row>
    <row r="344" spans="1:41" x14ac:dyDescent="0.25">
      <c r="A344" t="s">
        <v>37</v>
      </c>
      <c r="B344" t="s">
        <v>33</v>
      </c>
      <c r="C344">
        <v>0</v>
      </c>
      <c r="D344">
        <v>1</v>
      </c>
      <c r="E344">
        <v>0</v>
      </c>
      <c r="F344">
        <v>0</v>
      </c>
      <c r="G344">
        <v>1</v>
      </c>
      <c r="H344">
        <v>1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f t="shared" si="15"/>
        <v>3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f t="shared" si="16"/>
        <v>0</v>
      </c>
      <c r="AC344">
        <v>0</v>
      </c>
      <c r="AD344">
        <v>1440</v>
      </c>
      <c r="AE344">
        <v>0</v>
      </c>
      <c r="AF344">
        <v>0</v>
      </c>
      <c r="AG344">
        <v>1440</v>
      </c>
      <c r="AH344">
        <v>1441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f t="shared" si="17"/>
        <v>4321</v>
      </c>
    </row>
    <row r="345" spans="1:41" x14ac:dyDescent="0.25">
      <c r="A345" t="s">
        <v>37</v>
      </c>
      <c r="B345" t="s">
        <v>63</v>
      </c>
      <c r="C345">
        <v>19</v>
      </c>
      <c r="D345">
        <v>15</v>
      </c>
      <c r="E345">
        <v>2</v>
      </c>
      <c r="F345">
        <v>15</v>
      </c>
      <c r="G345">
        <v>19</v>
      </c>
      <c r="H345">
        <v>24</v>
      </c>
      <c r="I345">
        <v>16</v>
      </c>
      <c r="J345">
        <v>20</v>
      </c>
      <c r="K345">
        <v>15</v>
      </c>
      <c r="L345">
        <v>12</v>
      </c>
      <c r="M345">
        <v>0</v>
      </c>
      <c r="N345">
        <v>1</v>
      </c>
      <c r="O345">
        <f t="shared" si="15"/>
        <v>158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f t="shared" si="16"/>
        <v>0</v>
      </c>
      <c r="AC345">
        <v>174938</v>
      </c>
      <c r="AD345">
        <v>173355</v>
      </c>
      <c r="AE345">
        <v>3757</v>
      </c>
      <c r="AF345">
        <v>167508</v>
      </c>
      <c r="AG345">
        <v>326845</v>
      </c>
      <c r="AH345">
        <v>200683</v>
      </c>
      <c r="AI345">
        <v>191781</v>
      </c>
      <c r="AJ345">
        <v>230417</v>
      </c>
      <c r="AK345">
        <v>177869</v>
      </c>
      <c r="AL345">
        <v>158847</v>
      </c>
      <c r="AM345">
        <v>0</v>
      </c>
      <c r="AN345">
        <v>5477.67</v>
      </c>
      <c r="AO345">
        <f t="shared" si="17"/>
        <v>1811477.67</v>
      </c>
    </row>
    <row r="346" spans="1:41" x14ac:dyDescent="0.25">
      <c r="A346" t="s">
        <v>37</v>
      </c>
      <c r="B346" t="s">
        <v>66</v>
      </c>
      <c r="C346">
        <v>0</v>
      </c>
      <c r="D346">
        <v>0</v>
      </c>
      <c r="E346">
        <v>1</v>
      </c>
      <c r="F346">
        <v>0</v>
      </c>
      <c r="G346">
        <v>3</v>
      </c>
      <c r="H346">
        <v>11</v>
      </c>
      <c r="I346">
        <v>16</v>
      </c>
      <c r="J346">
        <v>18</v>
      </c>
      <c r="K346">
        <v>14</v>
      </c>
      <c r="L346">
        <v>10</v>
      </c>
      <c r="M346">
        <v>0</v>
      </c>
      <c r="N346">
        <v>0</v>
      </c>
      <c r="O346">
        <f t="shared" si="15"/>
        <v>73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f t="shared" si="16"/>
        <v>0</v>
      </c>
      <c r="AC346">
        <v>0</v>
      </c>
      <c r="AD346">
        <v>0</v>
      </c>
      <c r="AE346">
        <v>8904</v>
      </c>
      <c r="AF346">
        <v>0</v>
      </c>
      <c r="AG346">
        <v>20598</v>
      </c>
      <c r="AH346">
        <v>70971</v>
      </c>
      <c r="AI346">
        <v>98301</v>
      </c>
      <c r="AJ346">
        <v>113332</v>
      </c>
      <c r="AK346">
        <v>80254</v>
      </c>
      <c r="AL346">
        <v>58420</v>
      </c>
      <c r="AM346">
        <v>0</v>
      </c>
      <c r="AN346">
        <v>0</v>
      </c>
      <c r="AO346">
        <f t="shared" si="17"/>
        <v>450780</v>
      </c>
    </row>
    <row r="347" spans="1:41" x14ac:dyDescent="0.25">
      <c r="A347" t="s">
        <v>37</v>
      </c>
      <c r="B347" t="s">
        <v>65</v>
      </c>
      <c r="C347">
        <v>18</v>
      </c>
      <c r="D347">
        <v>15</v>
      </c>
      <c r="E347">
        <v>12</v>
      </c>
      <c r="F347">
        <v>15</v>
      </c>
      <c r="G347">
        <v>19</v>
      </c>
      <c r="H347">
        <v>23</v>
      </c>
      <c r="I347">
        <v>19</v>
      </c>
      <c r="J347">
        <v>20</v>
      </c>
      <c r="K347">
        <v>19</v>
      </c>
      <c r="L347">
        <v>17</v>
      </c>
      <c r="M347">
        <v>15</v>
      </c>
      <c r="N347">
        <v>16</v>
      </c>
      <c r="O347">
        <f t="shared" si="15"/>
        <v>208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f t="shared" si="16"/>
        <v>0</v>
      </c>
      <c r="AC347">
        <v>147848</v>
      </c>
      <c r="AD347">
        <v>121548</v>
      </c>
      <c r="AE347">
        <v>100265</v>
      </c>
      <c r="AF347">
        <v>127252</v>
      </c>
      <c r="AG347">
        <v>136939</v>
      </c>
      <c r="AH347">
        <v>115003</v>
      </c>
      <c r="AI347">
        <v>114534</v>
      </c>
      <c r="AJ347">
        <v>115471</v>
      </c>
      <c r="AK347">
        <v>112593</v>
      </c>
      <c r="AL347">
        <v>107383</v>
      </c>
      <c r="AM347">
        <v>96940</v>
      </c>
      <c r="AN347">
        <v>87917.66</v>
      </c>
      <c r="AO347">
        <f t="shared" si="17"/>
        <v>1383693.66</v>
      </c>
    </row>
    <row r="348" spans="1:41" x14ac:dyDescent="0.25">
      <c r="A348" t="s">
        <v>37</v>
      </c>
      <c r="B348" t="s">
        <v>50</v>
      </c>
      <c r="C348">
        <v>1</v>
      </c>
      <c r="D348">
        <v>7</v>
      </c>
      <c r="E348">
        <v>9</v>
      </c>
      <c r="F348">
        <v>2</v>
      </c>
      <c r="G348">
        <v>1</v>
      </c>
      <c r="H348">
        <v>6</v>
      </c>
      <c r="I348">
        <v>0</v>
      </c>
      <c r="J348">
        <v>19</v>
      </c>
      <c r="K348">
        <v>11</v>
      </c>
      <c r="L348">
        <v>0</v>
      </c>
      <c r="M348">
        <v>1</v>
      </c>
      <c r="N348">
        <v>0</v>
      </c>
      <c r="O348">
        <f t="shared" si="15"/>
        <v>57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f t="shared" si="16"/>
        <v>0</v>
      </c>
      <c r="AC348">
        <v>11474</v>
      </c>
      <c r="AD348">
        <v>79906</v>
      </c>
      <c r="AE348">
        <v>113149</v>
      </c>
      <c r="AF348">
        <v>25055</v>
      </c>
      <c r="AG348">
        <v>11366</v>
      </c>
      <c r="AH348">
        <v>75988</v>
      </c>
      <c r="AI348">
        <v>0</v>
      </c>
      <c r="AJ348">
        <v>245366</v>
      </c>
      <c r="AK348">
        <v>125082</v>
      </c>
      <c r="AL348">
        <v>0</v>
      </c>
      <c r="AM348">
        <v>15005</v>
      </c>
      <c r="AN348">
        <v>0</v>
      </c>
      <c r="AO348">
        <f t="shared" si="17"/>
        <v>702391</v>
      </c>
    </row>
    <row r="349" spans="1:41" x14ac:dyDescent="0.25">
      <c r="A349" t="s">
        <v>37</v>
      </c>
      <c r="B349" t="s">
        <v>35</v>
      </c>
      <c r="C349">
        <v>17</v>
      </c>
      <c r="D349">
        <v>15</v>
      </c>
      <c r="E349">
        <v>16</v>
      </c>
      <c r="F349">
        <v>6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f t="shared" si="15"/>
        <v>54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f t="shared" si="16"/>
        <v>0</v>
      </c>
      <c r="AC349">
        <v>43329</v>
      </c>
      <c r="AD349">
        <v>43671</v>
      </c>
      <c r="AE349">
        <v>48554</v>
      </c>
      <c r="AF349">
        <v>9459</v>
      </c>
      <c r="AG349">
        <v>0</v>
      </c>
      <c r="AH349">
        <v>0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f t="shared" si="17"/>
        <v>145013</v>
      </c>
    </row>
    <row r="350" spans="1:41" x14ac:dyDescent="0.25">
      <c r="A350" t="s">
        <v>37</v>
      </c>
      <c r="B350" t="s">
        <v>36</v>
      </c>
      <c r="C350">
        <v>18</v>
      </c>
      <c r="D350">
        <v>16</v>
      </c>
      <c r="E350">
        <v>1</v>
      </c>
      <c r="F350">
        <v>14</v>
      </c>
      <c r="G350">
        <v>17</v>
      </c>
      <c r="H350">
        <v>18</v>
      </c>
      <c r="I350">
        <v>17</v>
      </c>
      <c r="J350">
        <v>20</v>
      </c>
      <c r="K350">
        <v>18</v>
      </c>
      <c r="L350">
        <v>17</v>
      </c>
      <c r="M350">
        <v>6</v>
      </c>
      <c r="N350">
        <v>10</v>
      </c>
      <c r="O350">
        <f t="shared" si="15"/>
        <v>172</v>
      </c>
      <c r="P350">
        <v>0</v>
      </c>
      <c r="Q350">
        <v>0</v>
      </c>
      <c r="R350">
        <v>0</v>
      </c>
      <c r="S350">
        <v>0</v>
      </c>
      <c r="T350">
        <v>89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f t="shared" si="16"/>
        <v>89</v>
      </c>
      <c r="AC350">
        <v>146085</v>
      </c>
      <c r="AD350">
        <v>200728</v>
      </c>
      <c r="AE350">
        <v>3007</v>
      </c>
      <c r="AF350">
        <v>179397</v>
      </c>
      <c r="AG350">
        <v>204457</v>
      </c>
      <c r="AH350">
        <v>225862</v>
      </c>
      <c r="AI350">
        <v>221648</v>
      </c>
      <c r="AJ350">
        <v>362134</v>
      </c>
      <c r="AK350">
        <v>308662</v>
      </c>
      <c r="AL350">
        <v>231274</v>
      </c>
      <c r="AM350">
        <v>72625</v>
      </c>
      <c r="AN350">
        <v>61008.52</v>
      </c>
      <c r="AO350">
        <f t="shared" si="17"/>
        <v>2216887.52</v>
      </c>
    </row>
    <row r="351" spans="1:41" x14ac:dyDescent="0.25">
      <c r="A351" t="s">
        <v>37</v>
      </c>
      <c r="B351" t="s">
        <v>53</v>
      </c>
      <c r="C351">
        <v>1</v>
      </c>
      <c r="D351">
        <v>1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f t="shared" si="15"/>
        <v>2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f t="shared" si="16"/>
        <v>0</v>
      </c>
      <c r="AC351">
        <v>1440</v>
      </c>
      <c r="AD351">
        <v>1440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f t="shared" si="17"/>
        <v>2880</v>
      </c>
    </row>
    <row r="352" spans="1:41" x14ac:dyDescent="0.25">
      <c r="A352" t="s">
        <v>37</v>
      </c>
      <c r="B352" t="s">
        <v>76</v>
      </c>
      <c r="C352">
        <v>2</v>
      </c>
      <c r="D352">
        <v>0</v>
      </c>
      <c r="E352">
        <v>8</v>
      </c>
      <c r="F352">
        <v>0</v>
      </c>
      <c r="G352">
        <v>0</v>
      </c>
      <c r="H352">
        <v>3</v>
      </c>
      <c r="I352">
        <v>0</v>
      </c>
      <c r="J352">
        <v>1</v>
      </c>
      <c r="K352">
        <v>2</v>
      </c>
      <c r="L352">
        <v>1</v>
      </c>
      <c r="M352">
        <v>10</v>
      </c>
      <c r="N352">
        <v>12</v>
      </c>
      <c r="O352">
        <f t="shared" si="15"/>
        <v>39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f t="shared" si="16"/>
        <v>0</v>
      </c>
      <c r="AC352">
        <v>4340</v>
      </c>
      <c r="AD352">
        <v>0</v>
      </c>
      <c r="AE352">
        <v>31330</v>
      </c>
      <c r="AF352">
        <v>0</v>
      </c>
      <c r="AG352">
        <v>0</v>
      </c>
      <c r="AH352">
        <v>16879</v>
      </c>
      <c r="AI352">
        <v>0</v>
      </c>
      <c r="AJ352">
        <v>1920</v>
      </c>
      <c r="AK352">
        <v>8200</v>
      </c>
      <c r="AL352">
        <v>3900</v>
      </c>
      <c r="AM352">
        <v>135787</v>
      </c>
      <c r="AN352">
        <v>58248.140000000007</v>
      </c>
      <c r="AO352">
        <f t="shared" si="17"/>
        <v>260604.14</v>
      </c>
    </row>
    <row r="353" spans="1:41" x14ac:dyDescent="0.25">
      <c r="A353" t="s">
        <v>37</v>
      </c>
      <c r="B353" t="s">
        <v>44</v>
      </c>
      <c r="C353">
        <v>1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f t="shared" si="15"/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f t="shared" si="16"/>
        <v>0</v>
      </c>
      <c r="AC353">
        <v>4127</v>
      </c>
      <c r="AD353">
        <v>0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f t="shared" si="17"/>
        <v>4127</v>
      </c>
    </row>
    <row r="354" spans="1:41" x14ac:dyDescent="0.25">
      <c r="A354" t="s">
        <v>37</v>
      </c>
      <c r="B354" t="s">
        <v>38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1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f t="shared" si="15"/>
        <v>1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f t="shared" si="16"/>
        <v>0</v>
      </c>
      <c r="AC354">
        <v>0</v>
      </c>
      <c r="AD354">
        <v>0</v>
      </c>
      <c r="AE354">
        <v>0</v>
      </c>
      <c r="AF354">
        <v>0</v>
      </c>
      <c r="AG354">
        <v>0</v>
      </c>
      <c r="AH354">
        <v>11752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f t="shared" si="17"/>
        <v>11752</v>
      </c>
    </row>
    <row r="355" spans="1:41" x14ac:dyDescent="0.25">
      <c r="A355" t="s">
        <v>37</v>
      </c>
      <c r="B355" t="s">
        <v>39</v>
      </c>
      <c r="C355">
        <v>0</v>
      </c>
      <c r="D355">
        <v>1</v>
      </c>
      <c r="E355">
        <v>0</v>
      </c>
      <c r="F355">
        <v>8</v>
      </c>
      <c r="G355">
        <v>15</v>
      </c>
      <c r="H355">
        <v>17</v>
      </c>
      <c r="I355">
        <v>16</v>
      </c>
      <c r="J355">
        <v>19</v>
      </c>
      <c r="K355">
        <v>17</v>
      </c>
      <c r="L355">
        <v>17</v>
      </c>
      <c r="M355">
        <v>17</v>
      </c>
      <c r="N355">
        <v>16</v>
      </c>
      <c r="O355">
        <f t="shared" si="15"/>
        <v>143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f t="shared" si="16"/>
        <v>0</v>
      </c>
      <c r="AC355">
        <v>0</v>
      </c>
      <c r="AD355">
        <v>1440</v>
      </c>
      <c r="AE355">
        <v>0</v>
      </c>
      <c r="AF355">
        <v>13464</v>
      </c>
      <c r="AG355">
        <v>41612</v>
      </c>
      <c r="AH355">
        <v>53472</v>
      </c>
      <c r="AI355">
        <v>61063</v>
      </c>
      <c r="AJ355">
        <v>67855</v>
      </c>
      <c r="AK355">
        <v>49614</v>
      </c>
      <c r="AL355">
        <v>67963</v>
      </c>
      <c r="AM355">
        <v>72654.28</v>
      </c>
      <c r="AN355">
        <v>85874</v>
      </c>
      <c r="AO355">
        <f t="shared" si="17"/>
        <v>515011.28</v>
      </c>
    </row>
    <row r="356" spans="1:41" x14ac:dyDescent="0.25">
      <c r="A356" t="s">
        <v>37</v>
      </c>
      <c r="B356" t="s">
        <v>56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7</v>
      </c>
      <c r="M356">
        <v>15</v>
      </c>
      <c r="N356">
        <v>16</v>
      </c>
      <c r="O356">
        <f t="shared" si="15"/>
        <v>38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84</v>
      </c>
      <c r="Z356">
        <v>0</v>
      </c>
      <c r="AA356">
        <v>0</v>
      </c>
      <c r="AB356">
        <f t="shared" si="16"/>
        <v>84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74923</v>
      </c>
      <c r="AM356">
        <v>202108</v>
      </c>
      <c r="AN356">
        <v>102833.83</v>
      </c>
      <c r="AO356">
        <f t="shared" si="17"/>
        <v>379864.83</v>
      </c>
    </row>
    <row r="357" spans="1:41" x14ac:dyDescent="0.25">
      <c r="A357" t="s">
        <v>37</v>
      </c>
      <c r="B357" t="s">
        <v>59</v>
      </c>
      <c r="C357">
        <v>17</v>
      </c>
      <c r="D357">
        <v>15</v>
      </c>
      <c r="E357">
        <v>7</v>
      </c>
      <c r="F357">
        <v>14</v>
      </c>
      <c r="G357">
        <v>17</v>
      </c>
      <c r="H357">
        <v>17</v>
      </c>
      <c r="I357">
        <v>17</v>
      </c>
      <c r="J357">
        <v>19</v>
      </c>
      <c r="K357">
        <v>16</v>
      </c>
      <c r="L357">
        <v>18</v>
      </c>
      <c r="M357">
        <v>15</v>
      </c>
      <c r="N357">
        <v>17</v>
      </c>
      <c r="O357">
        <f t="shared" si="15"/>
        <v>189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f t="shared" si="16"/>
        <v>0</v>
      </c>
      <c r="AC357">
        <v>283255</v>
      </c>
      <c r="AD357">
        <v>126260</v>
      </c>
      <c r="AE357">
        <v>29590</v>
      </c>
      <c r="AF357">
        <v>139464</v>
      </c>
      <c r="AG357">
        <v>280552</v>
      </c>
      <c r="AH357">
        <v>154050</v>
      </c>
      <c r="AI357">
        <v>200735</v>
      </c>
      <c r="AJ357">
        <v>106074</v>
      </c>
      <c r="AK357">
        <v>112257</v>
      </c>
      <c r="AL357">
        <v>234701</v>
      </c>
      <c r="AM357">
        <v>206191</v>
      </c>
      <c r="AN357">
        <v>105222.12</v>
      </c>
      <c r="AO357">
        <f t="shared" si="17"/>
        <v>1978351.12</v>
      </c>
    </row>
    <row r="358" spans="1:41" x14ac:dyDescent="0.25">
      <c r="A358" t="s">
        <v>37</v>
      </c>
      <c r="B358" t="s">
        <v>43</v>
      </c>
      <c r="C358">
        <v>0</v>
      </c>
      <c r="D358">
        <v>0</v>
      </c>
      <c r="E358">
        <v>1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f t="shared" si="15"/>
        <v>1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f t="shared" si="16"/>
        <v>0</v>
      </c>
      <c r="AC358">
        <v>0</v>
      </c>
      <c r="AD358">
        <v>0</v>
      </c>
      <c r="AE358">
        <v>9071</v>
      </c>
      <c r="AF358">
        <v>0</v>
      </c>
      <c r="AG358">
        <v>0</v>
      </c>
      <c r="AH358">
        <v>0</v>
      </c>
      <c r="AI358">
        <v>0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f t="shared" si="17"/>
        <v>9071</v>
      </c>
    </row>
    <row r="359" spans="1:41" x14ac:dyDescent="0.25">
      <c r="A359" t="s">
        <v>54</v>
      </c>
      <c r="B359" t="s">
        <v>40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1</v>
      </c>
      <c r="L359">
        <v>0</v>
      </c>
      <c r="M359">
        <v>0</v>
      </c>
      <c r="N359">
        <v>0</v>
      </c>
      <c r="O359">
        <f t="shared" si="15"/>
        <v>1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37</v>
      </c>
      <c r="Y359">
        <v>0</v>
      </c>
      <c r="Z359">
        <v>0</v>
      </c>
      <c r="AA359">
        <v>0</v>
      </c>
      <c r="AB359">
        <f t="shared" si="16"/>
        <v>37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f t="shared" si="17"/>
        <v>0</v>
      </c>
    </row>
    <row r="360" spans="1:41" x14ac:dyDescent="0.25">
      <c r="A360" t="s">
        <v>54</v>
      </c>
      <c r="B360" t="s">
        <v>36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1</v>
      </c>
      <c r="M360">
        <v>0</v>
      </c>
      <c r="N360">
        <v>0</v>
      </c>
      <c r="O360">
        <f t="shared" si="15"/>
        <v>1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10</v>
      </c>
      <c r="Z360">
        <v>0</v>
      </c>
      <c r="AA360">
        <v>0</v>
      </c>
      <c r="AB360">
        <f t="shared" si="16"/>
        <v>10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f t="shared" si="17"/>
        <v>0</v>
      </c>
    </row>
    <row r="361" spans="1:41" x14ac:dyDescent="0.25">
      <c r="A361" t="s">
        <v>54</v>
      </c>
      <c r="B361" t="s">
        <v>53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f t="shared" si="15"/>
        <v>1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f t="shared" si="16"/>
        <v>0</v>
      </c>
      <c r="AC361">
        <v>0</v>
      </c>
      <c r="AD361">
        <v>0</v>
      </c>
      <c r="AE361">
        <v>0</v>
      </c>
      <c r="AF361">
        <v>0</v>
      </c>
      <c r="AG361">
        <v>0</v>
      </c>
      <c r="AH361">
        <v>0</v>
      </c>
      <c r="AI361">
        <v>0</v>
      </c>
      <c r="AJ361">
        <v>1800</v>
      </c>
      <c r="AK361">
        <v>0</v>
      </c>
      <c r="AL361">
        <v>0</v>
      </c>
      <c r="AM361">
        <v>0</v>
      </c>
      <c r="AN361">
        <v>0</v>
      </c>
      <c r="AO361">
        <f t="shared" si="17"/>
        <v>1800</v>
      </c>
    </row>
    <row r="362" spans="1:41" x14ac:dyDescent="0.25">
      <c r="A362" t="s">
        <v>54</v>
      </c>
      <c r="B362" t="s">
        <v>39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1</v>
      </c>
      <c r="M362">
        <v>0</v>
      </c>
      <c r="N362">
        <v>0</v>
      </c>
      <c r="O362">
        <f t="shared" si="15"/>
        <v>1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7</v>
      </c>
      <c r="Z362">
        <v>0</v>
      </c>
      <c r="AA362">
        <v>0</v>
      </c>
      <c r="AB362">
        <f t="shared" si="16"/>
        <v>7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f t="shared" si="17"/>
        <v>0</v>
      </c>
    </row>
    <row r="363" spans="1:41" x14ac:dyDescent="0.25">
      <c r="A363" t="s">
        <v>76</v>
      </c>
      <c r="B363" t="s">
        <v>40</v>
      </c>
      <c r="C363">
        <v>0</v>
      </c>
      <c r="D363">
        <v>1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f t="shared" si="15"/>
        <v>1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f t="shared" si="16"/>
        <v>0</v>
      </c>
      <c r="AC363">
        <v>0</v>
      </c>
      <c r="AD363">
        <v>1950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f t="shared" si="17"/>
        <v>1950</v>
      </c>
    </row>
    <row r="364" spans="1:41" x14ac:dyDescent="0.25">
      <c r="A364" t="s">
        <v>76</v>
      </c>
      <c r="B364" t="s">
        <v>48</v>
      </c>
      <c r="C364">
        <v>7</v>
      </c>
      <c r="D364">
        <v>1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f t="shared" si="15"/>
        <v>8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f t="shared" si="16"/>
        <v>0</v>
      </c>
      <c r="AC364">
        <v>12204</v>
      </c>
      <c r="AD364">
        <v>1440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f t="shared" si="17"/>
        <v>13644</v>
      </c>
    </row>
    <row r="365" spans="1:41" x14ac:dyDescent="0.25">
      <c r="A365" t="s">
        <v>76</v>
      </c>
      <c r="B365" t="s">
        <v>49</v>
      </c>
      <c r="C365">
        <v>1</v>
      </c>
      <c r="D365">
        <v>1</v>
      </c>
      <c r="E365">
        <v>0</v>
      </c>
      <c r="F365">
        <v>1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9</v>
      </c>
      <c r="N365">
        <v>10</v>
      </c>
      <c r="O365">
        <f t="shared" si="15"/>
        <v>22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f t="shared" si="16"/>
        <v>0</v>
      </c>
      <c r="AC365">
        <v>1440</v>
      </c>
      <c r="AD365">
        <v>1440</v>
      </c>
      <c r="AE365">
        <v>0</v>
      </c>
      <c r="AF365">
        <v>1440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43027</v>
      </c>
      <c r="AN365">
        <v>14994.64</v>
      </c>
      <c r="AO365">
        <f t="shared" si="17"/>
        <v>62341.64</v>
      </c>
    </row>
    <row r="366" spans="1:41" x14ac:dyDescent="0.25">
      <c r="A366" t="s">
        <v>76</v>
      </c>
      <c r="B366" t="s">
        <v>70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1</v>
      </c>
      <c r="J366">
        <v>0</v>
      </c>
      <c r="K366">
        <v>1</v>
      </c>
      <c r="L366">
        <v>0</v>
      </c>
      <c r="M366">
        <v>0</v>
      </c>
      <c r="N366">
        <v>0</v>
      </c>
      <c r="O366">
        <f t="shared" si="15"/>
        <v>2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f t="shared" si="16"/>
        <v>0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2000</v>
      </c>
      <c r="AJ366">
        <v>0</v>
      </c>
      <c r="AK366">
        <v>7680</v>
      </c>
      <c r="AL366">
        <v>0</v>
      </c>
      <c r="AM366">
        <v>0</v>
      </c>
      <c r="AN366">
        <v>0</v>
      </c>
      <c r="AO366">
        <f t="shared" si="17"/>
        <v>9680</v>
      </c>
    </row>
    <row r="367" spans="1:41" x14ac:dyDescent="0.25">
      <c r="A367" t="s">
        <v>76</v>
      </c>
      <c r="B367" t="s">
        <v>42</v>
      </c>
      <c r="C367">
        <v>2</v>
      </c>
      <c r="D367">
        <v>0</v>
      </c>
      <c r="E367">
        <v>0</v>
      </c>
      <c r="F367">
        <v>1</v>
      </c>
      <c r="G367">
        <v>0</v>
      </c>
      <c r="H367">
        <v>2</v>
      </c>
      <c r="I367">
        <v>0</v>
      </c>
      <c r="J367">
        <v>0</v>
      </c>
      <c r="K367">
        <v>1</v>
      </c>
      <c r="L367">
        <v>0</v>
      </c>
      <c r="M367">
        <v>3</v>
      </c>
      <c r="N367">
        <v>9</v>
      </c>
      <c r="O367">
        <f t="shared" si="15"/>
        <v>18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f t="shared" si="16"/>
        <v>0</v>
      </c>
      <c r="AC367">
        <v>6824</v>
      </c>
      <c r="AD367">
        <v>0</v>
      </c>
      <c r="AE367">
        <v>0</v>
      </c>
      <c r="AF367">
        <v>400</v>
      </c>
      <c r="AG367">
        <v>0</v>
      </c>
      <c r="AH367">
        <v>3000</v>
      </c>
      <c r="AI367">
        <v>0</v>
      </c>
      <c r="AJ367">
        <v>0</v>
      </c>
      <c r="AK367">
        <v>4568</v>
      </c>
      <c r="AL367">
        <v>0</v>
      </c>
      <c r="AM367">
        <v>6766</v>
      </c>
      <c r="AN367">
        <v>17279.440000000002</v>
      </c>
      <c r="AO367">
        <f t="shared" si="17"/>
        <v>38837.440000000002</v>
      </c>
    </row>
    <row r="368" spans="1:41" x14ac:dyDescent="0.25">
      <c r="A368" t="s">
        <v>76</v>
      </c>
      <c r="B368" t="s">
        <v>33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2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f t="shared" si="15"/>
        <v>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f t="shared" si="16"/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2368</v>
      </c>
      <c r="AI368">
        <v>0</v>
      </c>
      <c r="AJ368">
        <v>0</v>
      </c>
      <c r="AK368">
        <v>0</v>
      </c>
      <c r="AL368">
        <v>0</v>
      </c>
      <c r="AM368">
        <v>0</v>
      </c>
      <c r="AN368">
        <v>0</v>
      </c>
      <c r="AO368">
        <f t="shared" si="17"/>
        <v>2368</v>
      </c>
    </row>
    <row r="369" spans="1:41" x14ac:dyDescent="0.25">
      <c r="A369" t="s">
        <v>76</v>
      </c>
      <c r="B369" t="s">
        <v>63</v>
      </c>
      <c r="C369">
        <v>0</v>
      </c>
      <c r="D369">
        <v>0</v>
      </c>
      <c r="E369">
        <v>1</v>
      </c>
      <c r="F369">
        <v>0</v>
      </c>
      <c r="G369">
        <v>0</v>
      </c>
      <c r="H369">
        <v>1</v>
      </c>
      <c r="I369">
        <v>1</v>
      </c>
      <c r="J369">
        <v>0</v>
      </c>
      <c r="K369">
        <v>0</v>
      </c>
      <c r="L369">
        <v>0</v>
      </c>
      <c r="M369">
        <v>0</v>
      </c>
      <c r="N369">
        <v>0</v>
      </c>
      <c r="O369">
        <f t="shared" si="15"/>
        <v>3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f t="shared" si="16"/>
        <v>0</v>
      </c>
      <c r="AC369">
        <v>0</v>
      </c>
      <c r="AD369">
        <v>0</v>
      </c>
      <c r="AE369">
        <v>1634</v>
      </c>
      <c r="AF369">
        <v>0</v>
      </c>
      <c r="AG369">
        <v>0</v>
      </c>
      <c r="AH369">
        <v>1500</v>
      </c>
      <c r="AI369">
        <v>1440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f t="shared" si="17"/>
        <v>4574</v>
      </c>
    </row>
    <row r="370" spans="1:41" x14ac:dyDescent="0.25">
      <c r="A370" t="s">
        <v>76</v>
      </c>
      <c r="B370" t="s">
        <v>50</v>
      </c>
      <c r="C370">
        <v>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f t="shared" si="15"/>
        <v>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f t="shared" si="16"/>
        <v>0</v>
      </c>
      <c r="AC370">
        <v>2500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f t="shared" si="17"/>
        <v>2500</v>
      </c>
    </row>
    <row r="371" spans="1:41" x14ac:dyDescent="0.25">
      <c r="A371" t="s">
        <v>76</v>
      </c>
      <c r="B371" t="s">
        <v>35</v>
      </c>
      <c r="C371">
        <v>0</v>
      </c>
      <c r="D371">
        <v>1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f t="shared" si="15"/>
        <v>1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f t="shared" si="16"/>
        <v>0</v>
      </c>
      <c r="AC371">
        <v>0</v>
      </c>
      <c r="AD371">
        <v>1443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f t="shared" si="17"/>
        <v>1443</v>
      </c>
    </row>
    <row r="372" spans="1:41" x14ac:dyDescent="0.25">
      <c r="A372" t="s">
        <v>76</v>
      </c>
      <c r="B372" t="s">
        <v>53</v>
      </c>
      <c r="C372">
        <v>0</v>
      </c>
      <c r="D372">
        <v>5</v>
      </c>
      <c r="E372">
        <v>11</v>
      </c>
      <c r="F372">
        <v>5</v>
      </c>
      <c r="G372">
        <v>1</v>
      </c>
      <c r="H372">
        <v>0</v>
      </c>
      <c r="I372">
        <v>0</v>
      </c>
      <c r="J372">
        <v>0</v>
      </c>
      <c r="K372">
        <v>9</v>
      </c>
      <c r="L372">
        <v>0</v>
      </c>
      <c r="M372">
        <v>0</v>
      </c>
      <c r="N372">
        <v>6</v>
      </c>
      <c r="O372">
        <f t="shared" si="15"/>
        <v>37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f t="shared" si="16"/>
        <v>0</v>
      </c>
      <c r="AC372">
        <v>0</v>
      </c>
      <c r="AD372">
        <v>12940</v>
      </c>
      <c r="AE372">
        <v>27345</v>
      </c>
      <c r="AF372">
        <v>11999</v>
      </c>
      <c r="AG372">
        <v>1200</v>
      </c>
      <c r="AH372">
        <v>0</v>
      </c>
      <c r="AI372">
        <v>0</v>
      </c>
      <c r="AJ372">
        <v>0</v>
      </c>
      <c r="AK372">
        <v>30754</v>
      </c>
      <c r="AL372">
        <v>0</v>
      </c>
      <c r="AM372">
        <v>0</v>
      </c>
      <c r="AN372">
        <v>16053.349999999999</v>
      </c>
      <c r="AO372">
        <f t="shared" si="17"/>
        <v>100291.35</v>
      </c>
    </row>
    <row r="373" spans="1:41" x14ac:dyDescent="0.25">
      <c r="A373" t="s">
        <v>76</v>
      </c>
      <c r="B373" t="s">
        <v>37</v>
      </c>
      <c r="C373">
        <v>3</v>
      </c>
      <c r="D373">
        <v>0</v>
      </c>
      <c r="E373">
        <v>0</v>
      </c>
      <c r="F373">
        <v>0</v>
      </c>
      <c r="G373">
        <v>0</v>
      </c>
      <c r="H373">
        <v>3</v>
      </c>
      <c r="I373">
        <v>1</v>
      </c>
      <c r="J373">
        <v>0</v>
      </c>
      <c r="K373">
        <v>0</v>
      </c>
      <c r="L373">
        <v>0</v>
      </c>
      <c r="M373">
        <v>8</v>
      </c>
      <c r="N373">
        <v>15</v>
      </c>
      <c r="O373">
        <f t="shared" si="15"/>
        <v>30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f t="shared" si="16"/>
        <v>0</v>
      </c>
      <c r="AC373">
        <v>1440</v>
      </c>
      <c r="AD373">
        <v>0</v>
      </c>
      <c r="AE373">
        <v>0</v>
      </c>
      <c r="AF373">
        <v>0</v>
      </c>
      <c r="AG373">
        <v>0</v>
      </c>
      <c r="AH373">
        <v>140</v>
      </c>
      <c r="AI373">
        <v>2000</v>
      </c>
      <c r="AJ373">
        <v>0</v>
      </c>
      <c r="AK373">
        <v>0</v>
      </c>
      <c r="AL373">
        <v>0</v>
      </c>
      <c r="AM373">
        <v>103829</v>
      </c>
      <c r="AN373">
        <v>65394.14</v>
      </c>
      <c r="AO373">
        <f t="shared" si="17"/>
        <v>172803.14</v>
      </c>
    </row>
    <row r="374" spans="1:41" x14ac:dyDescent="0.25">
      <c r="A374" t="s">
        <v>76</v>
      </c>
      <c r="B374" t="s">
        <v>44</v>
      </c>
      <c r="C374">
        <v>1</v>
      </c>
      <c r="D374">
        <v>0</v>
      </c>
      <c r="E374">
        <v>1</v>
      </c>
      <c r="F374">
        <v>0</v>
      </c>
      <c r="G374">
        <v>8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6</v>
      </c>
      <c r="N374">
        <v>2</v>
      </c>
      <c r="O374">
        <f t="shared" si="15"/>
        <v>18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f t="shared" si="16"/>
        <v>0</v>
      </c>
      <c r="AC374">
        <v>10500</v>
      </c>
      <c r="AD374">
        <v>0</v>
      </c>
      <c r="AE374">
        <v>271</v>
      </c>
      <c r="AF374">
        <v>0</v>
      </c>
      <c r="AG374">
        <v>16463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6417</v>
      </c>
      <c r="AN374">
        <v>2820.48</v>
      </c>
      <c r="AO374">
        <f t="shared" si="17"/>
        <v>36471.480000000003</v>
      </c>
    </row>
    <row r="375" spans="1:41" x14ac:dyDescent="0.25">
      <c r="A375" t="s">
        <v>76</v>
      </c>
      <c r="B375" t="s">
        <v>90</v>
      </c>
      <c r="C375">
        <v>0</v>
      </c>
      <c r="D375">
        <v>0</v>
      </c>
      <c r="E375">
        <v>1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f t="shared" si="15"/>
        <v>1</v>
      </c>
      <c r="P375">
        <v>0</v>
      </c>
      <c r="Q375">
        <v>0</v>
      </c>
      <c r="R375">
        <v>25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f t="shared" si="16"/>
        <v>25</v>
      </c>
      <c r="AC375">
        <v>0</v>
      </c>
      <c r="AD375">
        <v>0</v>
      </c>
      <c r="AE375">
        <v>0</v>
      </c>
      <c r="AF375">
        <v>0</v>
      </c>
      <c r="AG375">
        <v>0</v>
      </c>
      <c r="AH375">
        <v>0</v>
      </c>
      <c r="AI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f t="shared" si="17"/>
        <v>0</v>
      </c>
    </row>
    <row r="376" spans="1:41" x14ac:dyDescent="0.25">
      <c r="A376" t="s">
        <v>76</v>
      </c>
      <c r="B376" t="s">
        <v>39</v>
      </c>
      <c r="C376">
        <v>6</v>
      </c>
      <c r="D376">
        <v>0</v>
      </c>
      <c r="E376">
        <v>0</v>
      </c>
      <c r="F376">
        <v>3</v>
      </c>
      <c r="G376">
        <v>5</v>
      </c>
      <c r="H376">
        <v>3</v>
      </c>
      <c r="I376">
        <v>5</v>
      </c>
      <c r="J376">
        <v>2</v>
      </c>
      <c r="K376">
        <v>9</v>
      </c>
      <c r="L376">
        <v>2</v>
      </c>
      <c r="M376">
        <v>5</v>
      </c>
      <c r="N376">
        <v>13</v>
      </c>
      <c r="O376">
        <f t="shared" si="15"/>
        <v>53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17</v>
      </c>
      <c r="AB376">
        <f t="shared" si="16"/>
        <v>17</v>
      </c>
      <c r="AC376">
        <v>28898</v>
      </c>
      <c r="AD376">
        <v>0</v>
      </c>
      <c r="AE376">
        <v>0</v>
      </c>
      <c r="AF376">
        <v>3740</v>
      </c>
      <c r="AG376">
        <v>11498</v>
      </c>
      <c r="AH376">
        <v>3800</v>
      </c>
      <c r="AI376">
        <v>7645</v>
      </c>
      <c r="AJ376">
        <v>2700</v>
      </c>
      <c r="AK376">
        <v>21097</v>
      </c>
      <c r="AL376">
        <v>14200</v>
      </c>
      <c r="AM376">
        <v>22533</v>
      </c>
      <c r="AN376">
        <v>24299.809999999998</v>
      </c>
      <c r="AO376">
        <f t="shared" si="17"/>
        <v>140410.81</v>
      </c>
    </row>
    <row r="377" spans="1:41" x14ac:dyDescent="0.25">
      <c r="A377" t="s">
        <v>72</v>
      </c>
      <c r="B377" t="s">
        <v>41</v>
      </c>
      <c r="C377">
        <v>0</v>
      </c>
      <c r="D377">
        <v>0</v>
      </c>
      <c r="E377">
        <v>1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f t="shared" si="15"/>
        <v>1</v>
      </c>
      <c r="P377">
        <v>0</v>
      </c>
      <c r="Q377">
        <v>0</v>
      </c>
      <c r="R377">
        <v>110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f t="shared" si="16"/>
        <v>110</v>
      </c>
      <c r="AC377">
        <v>0</v>
      </c>
      <c r="AD377">
        <v>0</v>
      </c>
      <c r="AE377">
        <v>0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f t="shared" si="17"/>
        <v>0</v>
      </c>
    </row>
    <row r="378" spans="1:41" x14ac:dyDescent="0.25">
      <c r="A378" t="s">
        <v>72</v>
      </c>
      <c r="B378" t="s">
        <v>49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3</v>
      </c>
      <c r="J378">
        <v>1</v>
      </c>
      <c r="K378">
        <v>0</v>
      </c>
      <c r="L378">
        <v>0</v>
      </c>
      <c r="M378">
        <v>0</v>
      </c>
      <c r="N378">
        <v>0</v>
      </c>
      <c r="O378">
        <f t="shared" si="15"/>
        <v>4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321</v>
      </c>
      <c r="W378">
        <v>91</v>
      </c>
      <c r="X378">
        <v>0</v>
      </c>
      <c r="Y378">
        <v>0</v>
      </c>
      <c r="Z378">
        <v>0</v>
      </c>
      <c r="AA378">
        <v>0</v>
      </c>
      <c r="AB378">
        <f t="shared" si="16"/>
        <v>412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f t="shared" si="17"/>
        <v>0</v>
      </c>
    </row>
    <row r="379" spans="1:41" x14ac:dyDescent="0.25">
      <c r="A379" t="s">
        <v>72</v>
      </c>
      <c r="B379" t="s">
        <v>33</v>
      </c>
      <c r="C379">
        <v>31</v>
      </c>
      <c r="D379">
        <v>28</v>
      </c>
      <c r="E379">
        <v>31</v>
      </c>
      <c r="F379">
        <v>34</v>
      </c>
      <c r="G379">
        <v>32</v>
      </c>
      <c r="H379">
        <v>31</v>
      </c>
      <c r="I379">
        <v>0</v>
      </c>
      <c r="J379">
        <v>1</v>
      </c>
      <c r="K379">
        <v>0</v>
      </c>
      <c r="L379">
        <v>0</v>
      </c>
      <c r="M379">
        <v>0</v>
      </c>
      <c r="N379">
        <v>0</v>
      </c>
      <c r="O379">
        <f t="shared" si="15"/>
        <v>188</v>
      </c>
      <c r="P379">
        <v>1035</v>
      </c>
      <c r="Q379">
        <v>869</v>
      </c>
      <c r="R379">
        <v>984</v>
      </c>
      <c r="S379">
        <v>1347</v>
      </c>
      <c r="T379">
        <v>1328</v>
      </c>
      <c r="U379">
        <v>1175</v>
      </c>
      <c r="V379">
        <v>0</v>
      </c>
      <c r="W379">
        <v>96</v>
      </c>
      <c r="X379">
        <v>0</v>
      </c>
      <c r="Y379">
        <v>0</v>
      </c>
      <c r="Z379">
        <v>0</v>
      </c>
      <c r="AA379">
        <v>0</v>
      </c>
      <c r="AB379">
        <f t="shared" si="16"/>
        <v>6834</v>
      </c>
      <c r="AC379">
        <v>5</v>
      </c>
      <c r="AD379">
        <v>15</v>
      </c>
      <c r="AE379">
        <v>6</v>
      </c>
      <c r="AF379">
        <v>21</v>
      </c>
      <c r="AG379">
        <v>96</v>
      </c>
      <c r="AH379">
        <v>5</v>
      </c>
      <c r="AI379">
        <v>0</v>
      </c>
      <c r="AJ379">
        <v>0</v>
      </c>
      <c r="AK379">
        <v>0</v>
      </c>
      <c r="AL379">
        <v>0</v>
      </c>
      <c r="AM379">
        <v>0</v>
      </c>
      <c r="AN379">
        <v>0</v>
      </c>
      <c r="AO379">
        <f t="shared" si="17"/>
        <v>148</v>
      </c>
    </row>
    <row r="380" spans="1:41" x14ac:dyDescent="0.25">
      <c r="A380" t="s">
        <v>72</v>
      </c>
      <c r="B380" t="s">
        <v>66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1</v>
      </c>
      <c r="J380">
        <v>0</v>
      </c>
      <c r="K380">
        <v>0</v>
      </c>
      <c r="L380">
        <v>0</v>
      </c>
      <c r="M380">
        <v>0</v>
      </c>
      <c r="N380">
        <v>0</v>
      </c>
      <c r="O380">
        <f t="shared" si="15"/>
        <v>1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37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f t="shared" si="16"/>
        <v>37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f t="shared" si="17"/>
        <v>0</v>
      </c>
    </row>
    <row r="381" spans="1:41" x14ac:dyDescent="0.25">
      <c r="A381" t="s">
        <v>72</v>
      </c>
      <c r="B381" t="s">
        <v>65</v>
      </c>
      <c r="C381">
        <v>1</v>
      </c>
      <c r="D381">
        <v>9</v>
      </c>
      <c r="E381">
        <v>10</v>
      </c>
      <c r="F381">
        <v>9</v>
      </c>
      <c r="G381">
        <v>8</v>
      </c>
      <c r="H381">
        <v>9</v>
      </c>
      <c r="I381">
        <v>9</v>
      </c>
      <c r="J381">
        <v>8</v>
      </c>
      <c r="K381">
        <v>8</v>
      </c>
      <c r="L381">
        <v>9</v>
      </c>
      <c r="M381">
        <v>4</v>
      </c>
      <c r="N381">
        <v>6</v>
      </c>
      <c r="O381">
        <f t="shared" si="15"/>
        <v>90</v>
      </c>
      <c r="P381">
        <v>116</v>
      </c>
      <c r="Q381">
        <v>875</v>
      </c>
      <c r="R381">
        <v>1036</v>
      </c>
      <c r="S381">
        <v>1103</v>
      </c>
      <c r="T381">
        <v>1047</v>
      </c>
      <c r="U381">
        <v>1240</v>
      </c>
      <c r="V381">
        <v>1144</v>
      </c>
      <c r="W381">
        <v>1012</v>
      </c>
      <c r="X381">
        <v>865</v>
      </c>
      <c r="Y381">
        <v>1020</v>
      </c>
      <c r="Z381">
        <v>479</v>
      </c>
      <c r="AA381">
        <v>712</v>
      </c>
      <c r="AB381">
        <f t="shared" si="16"/>
        <v>10649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f t="shared" si="17"/>
        <v>0</v>
      </c>
    </row>
    <row r="382" spans="1:41" x14ac:dyDescent="0.25">
      <c r="A382" t="s">
        <v>72</v>
      </c>
      <c r="B382" t="s">
        <v>35</v>
      </c>
      <c r="C382">
        <v>0</v>
      </c>
      <c r="D382">
        <v>1</v>
      </c>
      <c r="E382">
        <v>0</v>
      </c>
      <c r="F382">
        <v>0</v>
      </c>
      <c r="G382">
        <v>0</v>
      </c>
      <c r="H382">
        <v>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f t="shared" si="15"/>
        <v>2</v>
      </c>
      <c r="P382">
        <v>0</v>
      </c>
      <c r="Q382">
        <v>128</v>
      </c>
      <c r="R382">
        <v>0</v>
      </c>
      <c r="S382">
        <v>0</v>
      </c>
      <c r="T382">
        <v>0</v>
      </c>
      <c r="U382">
        <v>146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f t="shared" si="16"/>
        <v>274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f t="shared" si="17"/>
        <v>0</v>
      </c>
    </row>
    <row r="383" spans="1:41" x14ac:dyDescent="0.25">
      <c r="A383" t="s">
        <v>72</v>
      </c>
      <c r="B383" t="s">
        <v>36</v>
      </c>
      <c r="C383">
        <v>0</v>
      </c>
      <c r="D383">
        <v>0</v>
      </c>
      <c r="E383">
        <v>0</v>
      </c>
      <c r="F383">
        <v>7</v>
      </c>
      <c r="G383">
        <v>8</v>
      </c>
      <c r="H383">
        <v>4</v>
      </c>
      <c r="I383">
        <v>9</v>
      </c>
      <c r="J383">
        <v>9</v>
      </c>
      <c r="K383">
        <v>6</v>
      </c>
      <c r="L383">
        <v>0</v>
      </c>
      <c r="M383">
        <v>0</v>
      </c>
      <c r="N383">
        <v>3</v>
      </c>
      <c r="O383">
        <f t="shared" si="15"/>
        <v>46</v>
      </c>
      <c r="P383">
        <v>0</v>
      </c>
      <c r="Q383">
        <v>0</v>
      </c>
      <c r="R383">
        <v>0</v>
      </c>
      <c r="S383">
        <v>596</v>
      </c>
      <c r="T383">
        <v>871</v>
      </c>
      <c r="U383">
        <v>374</v>
      </c>
      <c r="V383">
        <v>1005</v>
      </c>
      <c r="W383">
        <v>966</v>
      </c>
      <c r="X383">
        <v>498</v>
      </c>
      <c r="Y383">
        <v>0</v>
      </c>
      <c r="Z383">
        <v>0</v>
      </c>
      <c r="AA383">
        <v>149</v>
      </c>
      <c r="AB383">
        <f t="shared" si="16"/>
        <v>4459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0</v>
      </c>
      <c r="AM383">
        <v>0</v>
      </c>
      <c r="AN383">
        <v>0</v>
      </c>
      <c r="AO383">
        <f t="shared" si="17"/>
        <v>0</v>
      </c>
    </row>
    <row r="384" spans="1:41" x14ac:dyDescent="0.25">
      <c r="A384" t="s">
        <v>44</v>
      </c>
      <c r="B384" t="s">
        <v>41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3</v>
      </c>
      <c r="J384">
        <v>2</v>
      </c>
      <c r="K384">
        <v>0</v>
      </c>
      <c r="L384">
        <v>0</v>
      </c>
      <c r="M384">
        <v>0</v>
      </c>
      <c r="N384">
        <v>0</v>
      </c>
      <c r="O384">
        <f t="shared" si="15"/>
        <v>5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302</v>
      </c>
      <c r="W384">
        <v>156</v>
      </c>
      <c r="X384">
        <v>0</v>
      </c>
      <c r="Y384">
        <v>0</v>
      </c>
      <c r="Z384">
        <v>0</v>
      </c>
      <c r="AA384">
        <v>0</v>
      </c>
      <c r="AB384">
        <f t="shared" si="16"/>
        <v>458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f t="shared" si="17"/>
        <v>0</v>
      </c>
    </row>
    <row r="385" spans="1:41" x14ac:dyDescent="0.25">
      <c r="A385" t="s">
        <v>44</v>
      </c>
      <c r="B385" t="s">
        <v>48</v>
      </c>
      <c r="C385">
        <v>17</v>
      </c>
      <c r="D385">
        <v>15</v>
      </c>
      <c r="E385">
        <v>16</v>
      </c>
      <c r="F385">
        <v>14</v>
      </c>
      <c r="G385">
        <v>19</v>
      </c>
      <c r="H385">
        <v>12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f t="shared" si="15"/>
        <v>93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f t="shared" si="16"/>
        <v>0</v>
      </c>
      <c r="AC385">
        <v>122882</v>
      </c>
      <c r="AD385">
        <v>117772</v>
      </c>
      <c r="AE385">
        <v>121730</v>
      </c>
      <c r="AF385">
        <v>106200</v>
      </c>
      <c r="AG385">
        <v>127785</v>
      </c>
      <c r="AH385">
        <v>85312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f t="shared" si="17"/>
        <v>681681</v>
      </c>
    </row>
    <row r="386" spans="1:41" x14ac:dyDescent="0.25">
      <c r="A386" t="s">
        <v>44</v>
      </c>
      <c r="B386" t="s">
        <v>49</v>
      </c>
      <c r="C386">
        <v>0</v>
      </c>
      <c r="D386">
        <v>0</v>
      </c>
      <c r="E386">
        <v>0</v>
      </c>
      <c r="F386">
        <v>3</v>
      </c>
      <c r="G386">
        <v>1</v>
      </c>
      <c r="H386">
        <v>2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f t="shared" si="15"/>
        <v>6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f t="shared" si="16"/>
        <v>0</v>
      </c>
      <c r="AC386">
        <v>0</v>
      </c>
      <c r="AD386">
        <v>0</v>
      </c>
      <c r="AE386">
        <v>0</v>
      </c>
      <c r="AF386">
        <v>7648</v>
      </c>
      <c r="AG386">
        <v>4223</v>
      </c>
      <c r="AH386">
        <v>6863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0</v>
      </c>
      <c r="AO386">
        <f t="shared" si="17"/>
        <v>18734</v>
      </c>
    </row>
    <row r="387" spans="1:41" x14ac:dyDescent="0.25">
      <c r="A387" t="s">
        <v>44</v>
      </c>
      <c r="B387" t="s">
        <v>62</v>
      </c>
      <c r="C387">
        <v>17</v>
      </c>
      <c r="D387">
        <v>12</v>
      </c>
      <c r="E387">
        <v>15</v>
      </c>
      <c r="F387">
        <v>15</v>
      </c>
      <c r="G387">
        <v>15</v>
      </c>
      <c r="H387">
        <v>26</v>
      </c>
      <c r="I387">
        <v>12</v>
      </c>
      <c r="J387">
        <v>15</v>
      </c>
      <c r="K387">
        <v>3</v>
      </c>
      <c r="L387">
        <v>0</v>
      </c>
      <c r="M387">
        <v>0</v>
      </c>
      <c r="N387">
        <v>0</v>
      </c>
      <c r="O387">
        <f t="shared" si="15"/>
        <v>130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f t="shared" si="16"/>
        <v>0</v>
      </c>
      <c r="AC387">
        <v>149300</v>
      </c>
      <c r="AD387">
        <v>125216</v>
      </c>
      <c r="AE387">
        <v>168797</v>
      </c>
      <c r="AF387">
        <v>113561</v>
      </c>
      <c r="AG387">
        <v>112532</v>
      </c>
      <c r="AH387">
        <v>189842</v>
      </c>
      <c r="AI387">
        <v>87128</v>
      </c>
      <c r="AJ387">
        <v>115933</v>
      </c>
      <c r="AK387">
        <v>23383</v>
      </c>
      <c r="AL387">
        <v>0</v>
      </c>
      <c r="AM387">
        <v>0</v>
      </c>
      <c r="AN387">
        <v>0</v>
      </c>
      <c r="AO387">
        <f t="shared" si="17"/>
        <v>1085692</v>
      </c>
    </row>
    <row r="388" spans="1:41" x14ac:dyDescent="0.25">
      <c r="A388" t="s">
        <v>44</v>
      </c>
      <c r="B388" t="s">
        <v>33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3</v>
      </c>
      <c r="I388">
        <v>6</v>
      </c>
      <c r="J388">
        <v>4</v>
      </c>
      <c r="K388">
        <v>0</v>
      </c>
      <c r="L388">
        <v>0</v>
      </c>
      <c r="M388">
        <v>0</v>
      </c>
      <c r="N388">
        <v>0</v>
      </c>
      <c r="O388">
        <f t="shared" si="15"/>
        <v>13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f t="shared" si="16"/>
        <v>0</v>
      </c>
      <c r="AC388">
        <v>0</v>
      </c>
      <c r="AD388">
        <v>0</v>
      </c>
      <c r="AE388">
        <v>0</v>
      </c>
      <c r="AF388">
        <v>0</v>
      </c>
      <c r="AG388">
        <v>0</v>
      </c>
      <c r="AH388">
        <v>25253</v>
      </c>
      <c r="AI388">
        <v>39698</v>
      </c>
      <c r="AJ388">
        <v>37166</v>
      </c>
      <c r="AK388">
        <v>0</v>
      </c>
      <c r="AL388">
        <v>0</v>
      </c>
      <c r="AM388">
        <v>0</v>
      </c>
      <c r="AN388">
        <v>0</v>
      </c>
      <c r="AO388">
        <f t="shared" si="17"/>
        <v>102117</v>
      </c>
    </row>
    <row r="389" spans="1:41" x14ac:dyDescent="0.25">
      <c r="A389" t="s">
        <v>44</v>
      </c>
      <c r="B389" t="s">
        <v>63</v>
      </c>
      <c r="C389">
        <v>14</v>
      </c>
      <c r="D389">
        <v>16</v>
      </c>
      <c r="E389">
        <v>4</v>
      </c>
      <c r="F389">
        <v>11</v>
      </c>
      <c r="G389">
        <v>4</v>
      </c>
      <c r="H389">
        <v>5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f t="shared" si="15"/>
        <v>54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f t="shared" si="16"/>
        <v>0</v>
      </c>
      <c r="AC389">
        <v>91878</v>
      </c>
      <c r="AD389">
        <v>120442</v>
      </c>
      <c r="AE389">
        <v>30112</v>
      </c>
      <c r="AF389">
        <v>74066</v>
      </c>
      <c r="AG389">
        <v>18222</v>
      </c>
      <c r="AH389">
        <v>31217</v>
      </c>
      <c r="AI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f t="shared" si="17"/>
        <v>365937</v>
      </c>
    </row>
    <row r="390" spans="1:41" x14ac:dyDescent="0.25">
      <c r="A390" t="s">
        <v>44</v>
      </c>
      <c r="B390" t="s">
        <v>66</v>
      </c>
      <c r="C390">
        <v>4</v>
      </c>
      <c r="D390">
        <v>4</v>
      </c>
      <c r="E390">
        <v>5</v>
      </c>
      <c r="F390">
        <v>3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f t="shared" si="15"/>
        <v>16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f t="shared" si="16"/>
        <v>0</v>
      </c>
      <c r="AC390">
        <v>10576</v>
      </c>
      <c r="AD390">
        <v>18350</v>
      </c>
      <c r="AE390">
        <v>57765</v>
      </c>
      <c r="AF390">
        <v>9682</v>
      </c>
      <c r="AG390">
        <v>0</v>
      </c>
      <c r="AH390">
        <v>0</v>
      </c>
      <c r="AI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f t="shared" si="17"/>
        <v>96373</v>
      </c>
    </row>
    <row r="391" spans="1:41" x14ac:dyDescent="0.25">
      <c r="A391" t="s">
        <v>44</v>
      </c>
      <c r="B391" t="s">
        <v>65</v>
      </c>
      <c r="C391">
        <v>1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f t="shared" si="15"/>
        <v>1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f t="shared" si="16"/>
        <v>0</v>
      </c>
      <c r="AC391">
        <v>9139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f t="shared" si="17"/>
        <v>9139</v>
      </c>
    </row>
    <row r="392" spans="1:41" x14ac:dyDescent="0.25">
      <c r="A392" t="s">
        <v>44</v>
      </c>
      <c r="B392" t="s">
        <v>35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2</v>
      </c>
      <c r="M392">
        <v>0</v>
      </c>
      <c r="N392">
        <v>0</v>
      </c>
      <c r="O392">
        <f t="shared" ref="O392:O455" si="18">SUM(C392:N392)</f>
        <v>2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82</v>
      </c>
      <c r="Z392">
        <v>0</v>
      </c>
      <c r="AA392">
        <v>0</v>
      </c>
      <c r="AB392">
        <f t="shared" ref="AB392:AB455" si="19">SUM(P392:AA392)</f>
        <v>82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0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f t="shared" ref="AO392:AO455" si="20">SUM(AC392:AN392)</f>
        <v>0</v>
      </c>
    </row>
    <row r="393" spans="1:41" x14ac:dyDescent="0.25">
      <c r="A393" t="s">
        <v>44</v>
      </c>
      <c r="B393" t="s">
        <v>36</v>
      </c>
      <c r="C393">
        <v>0</v>
      </c>
      <c r="D393">
        <v>1</v>
      </c>
      <c r="E393">
        <v>1</v>
      </c>
      <c r="F393">
        <v>0</v>
      </c>
      <c r="G393">
        <v>9</v>
      </c>
      <c r="H393">
        <v>1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1</v>
      </c>
      <c r="O393">
        <f t="shared" si="18"/>
        <v>13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31</v>
      </c>
      <c r="AB393">
        <f t="shared" si="19"/>
        <v>31</v>
      </c>
      <c r="AC393">
        <v>0</v>
      </c>
      <c r="AD393">
        <v>10300</v>
      </c>
      <c r="AE393">
        <v>9264</v>
      </c>
      <c r="AF393">
        <v>0</v>
      </c>
      <c r="AG393">
        <v>58520</v>
      </c>
      <c r="AH393">
        <v>8076</v>
      </c>
      <c r="AI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f t="shared" si="20"/>
        <v>86160</v>
      </c>
    </row>
    <row r="394" spans="1:41" x14ac:dyDescent="0.25">
      <c r="A394" t="s">
        <v>44</v>
      </c>
      <c r="B394" t="s">
        <v>53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5</v>
      </c>
      <c r="N394">
        <v>0</v>
      </c>
      <c r="O394">
        <f t="shared" si="18"/>
        <v>5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f t="shared" si="19"/>
        <v>0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24720</v>
      </c>
      <c r="AN394">
        <v>0</v>
      </c>
      <c r="AO394">
        <f t="shared" si="20"/>
        <v>24720</v>
      </c>
    </row>
    <row r="395" spans="1:41" x14ac:dyDescent="0.25">
      <c r="A395" t="s">
        <v>44</v>
      </c>
      <c r="B395" t="s">
        <v>37</v>
      </c>
      <c r="C395">
        <v>0</v>
      </c>
      <c r="D395">
        <v>0</v>
      </c>
      <c r="E395">
        <v>1</v>
      </c>
      <c r="F395">
        <v>2</v>
      </c>
      <c r="G395">
        <v>0</v>
      </c>
      <c r="H395">
        <v>0</v>
      </c>
      <c r="I395">
        <v>0</v>
      </c>
      <c r="J395">
        <v>0</v>
      </c>
      <c r="K395">
        <v>1</v>
      </c>
      <c r="L395">
        <v>0</v>
      </c>
      <c r="M395">
        <v>0</v>
      </c>
      <c r="N395">
        <v>0</v>
      </c>
      <c r="O395">
        <f t="shared" si="18"/>
        <v>4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f t="shared" si="19"/>
        <v>0</v>
      </c>
      <c r="AC395">
        <v>0</v>
      </c>
      <c r="AD395">
        <v>0</v>
      </c>
      <c r="AE395">
        <v>3290</v>
      </c>
      <c r="AF395">
        <v>2750</v>
      </c>
      <c r="AG395">
        <v>0</v>
      </c>
      <c r="AH395">
        <v>0</v>
      </c>
      <c r="AI395">
        <v>0</v>
      </c>
      <c r="AJ395">
        <v>0</v>
      </c>
      <c r="AK395">
        <v>3686</v>
      </c>
      <c r="AL395">
        <v>0</v>
      </c>
      <c r="AM395">
        <v>0</v>
      </c>
      <c r="AN395">
        <v>0</v>
      </c>
      <c r="AO395">
        <f t="shared" si="20"/>
        <v>9726</v>
      </c>
    </row>
    <row r="396" spans="1:41" x14ac:dyDescent="0.25">
      <c r="A396" t="s">
        <v>44</v>
      </c>
      <c r="B396" t="s">
        <v>76</v>
      </c>
      <c r="C396">
        <v>0</v>
      </c>
      <c r="D396">
        <v>0</v>
      </c>
      <c r="E396">
        <v>14</v>
      </c>
      <c r="F396">
        <v>0</v>
      </c>
      <c r="G396">
        <v>0</v>
      </c>
      <c r="H396">
        <v>1</v>
      </c>
      <c r="I396">
        <v>1</v>
      </c>
      <c r="J396">
        <v>0</v>
      </c>
      <c r="K396">
        <v>2</v>
      </c>
      <c r="L396">
        <v>0</v>
      </c>
      <c r="M396">
        <v>5</v>
      </c>
      <c r="N396">
        <v>1</v>
      </c>
      <c r="O396">
        <f t="shared" si="18"/>
        <v>24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f t="shared" si="19"/>
        <v>0</v>
      </c>
      <c r="AC396">
        <v>0</v>
      </c>
      <c r="AD396">
        <v>0</v>
      </c>
      <c r="AE396">
        <v>109314</v>
      </c>
      <c r="AF396">
        <v>0</v>
      </c>
      <c r="AG396">
        <v>0</v>
      </c>
      <c r="AH396">
        <v>1000</v>
      </c>
      <c r="AI396">
        <v>1440</v>
      </c>
      <c r="AJ396">
        <v>0</v>
      </c>
      <c r="AK396">
        <v>1042</v>
      </c>
      <c r="AL396">
        <v>0</v>
      </c>
      <c r="AM396">
        <v>11900</v>
      </c>
      <c r="AN396">
        <v>1088.6400000000001</v>
      </c>
      <c r="AO396">
        <f t="shared" si="20"/>
        <v>125784.64</v>
      </c>
    </row>
    <row r="397" spans="1:41" x14ac:dyDescent="0.25">
      <c r="A397" t="s">
        <v>44</v>
      </c>
      <c r="B397" t="s">
        <v>90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1</v>
      </c>
      <c r="O397">
        <f t="shared" si="18"/>
        <v>1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21</v>
      </c>
      <c r="AB397">
        <f t="shared" si="19"/>
        <v>21</v>
      </c>
      <c r="AC397">
        <v>0</v>
      </c>
      <c r="AD397">
        <v>0</v>
      </c>
      <c r="AE397">
        <v>0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f t="shared" si="20"/>
        <v>0</v>
      </c>
    </row>
    <row r="398" spans="1:41" x14ac:dyDescent="0.25">
      <c r="A398" t="s">
        <v>44</v>
      </c>
      <c r="B398" t="s">
        <v>38</v>
      </c>
      <c r="C398">
        <v>0</v>
      </c>
      <c r="D398">
        <v>0</v>
      </c>
      <c r="E398">
        <v>1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f t="shared" si="18"/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f t="shared" si="19"/>
        <v>0</v>
      </c>
      <c r="AC398">
        <v>0</v>
      </c>
      <c r="AD398">
        <v>0</v>
      </c>
      <c r="AE398">
        <v>6111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f t="shared" si="20"/>
        <v>6111</v>
      </c>
    </row>
    <row r="399" spans="1:41" x14ac:dyDescent="0.25">
      <c r="A399" t="s">
        <v>44</v>
      </c>
      <c r="B399" t="s">
        <v>39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1</v>
      </c>
      <c r="K399">
        <v>1</v>
      </c>
      <c r="L399">
        <v>0</v>
      </c>
      <c r="M399">
        <v>0</v>
      </c>
      <c r="N399">
        <v>1</v>
      </c>
      <c r="O399">
        <f t="shared" si="18"/>
        <v>3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23</v>
      </c>
      <c r="Y399">
        <v>0</v>
      </c>
      <c r="Z399">
        <v>0</v>
      </c>
      <c r="AA399">
        <v>17</v>
      </c>
      <c r="AB399">
        <f t="shared" si="19"/>
        <v>40</v>
      </c>
      <c r="AC399">
        <v>0</v>
      </c>
      <c r="AD399">
        <v>0</v>
      </c>
      <c r="AE399">
        <v>0</v>
      </c>
      <c r="AF399">
        <v>0</v>
      </c>
      <c r="AG399">
        <v>0</v>
      </c>
      <c r="AH399">
        <v>0</v>
      </c>
      <c r="AI399">
        <v>0</v>
      </c>
      <c r="AJ399">
        <v>3221</v>
      </c>
      <c r="AK399">
        <v>0</v>
      </c>
      <c r="AL399">
        <v>0</v>
      </c>
      <c r="AM399">
        <v>0</v>
      </c>
      <c r="AN399">
        <v>0</v>
      </c>
      <c r="AO399">
        <f t="shared" si="20"/>
        <v>3221</v>
      </c>
    </row>
    <row r="400" spans="1:41" x14ac:dyDescent="0.25">
      <c r="A400" t="s">
        <v>44</v>
      </c>
      <c r="B400" t="s">
        <v>56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2</v>
      </c>
      <c r="N400">
        <v>0</v>
      </c>
      <c r="O400">
        <f t="shared" si="18"/>
        <v>2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46</v>
      </c>
      <c r="AA400">
        <v>0</v>
      </c>
      <c r="AB400">
        <f t="shared" si="19"/>
        <v>46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f t="shared" si="20"/>
        <v>0</v>
      </c>
    </row>
    <row r="401" spans="1:41" x14ac:dyDescent="0.25">
      <c r="A401" t="s">
        <v>44</v>
      </c>
      <c r="B401" t="s">
        <v>91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1</v>
      </c>
      <c r="O401">
        <f t="shared" si="18"/>
        <v>1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88</v>
      </c>
      <c r="AB401">
        <f t="shared" si="19"/>
        <v>88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f t="shared" si="20"/>
        <v>0</v>
      </c>
    </row>
    <row r="402" spans="1:41" x14ac:dyDescent="0.25">
      <c r="A402" t="s">
        <v>44</v>
      </c>
      <c r="B402" t="s">
        <v>43</v>
      </c>
      <c r="C402">
        <v>0</v>
      </c>
      <c r="D402">
        <v>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f t="shared" si="18"/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f t="shared" si="19"/>
        <v>0</v>
      </c>
      <c r="AC402">
        <v>0</v>
      </c>
      <c r="AD402">
        <v>8600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f t="shared" si="20"/>
        <v>8600</v>
      </c>
    </row>
    <row r="403" spans="1:41" x14ac:dyDescent="0.25">
      <c r="A403" t="s">
        <v>55</v>
      </c>
      <c r="B403" t="s">
        <v>41</v>
      </c>
      <c r="C403">
        <v>0</v>
      </c>
      <c r="D403">
        <v>0</v>
      </c>
      <c r="E403">
        <v>0</v>
      </c>
      <c r="F403">
        <v>0</v>
      </c>
      <c r="G403">
        <v>1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f t="shared" si="18"/>
        <v>1</v>
      </c>
      <c r="P403">
        <v>0</v>
      </c>
      <c r="Q403">
        <v>0</v>
      </c>
      <c r="R403">
        <v>0</v>
      </c>
      <c r="S403">
        <v>0</v>
      </c>
      <c r="T403">
        <v>53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f t="shared" si="19"/>
        <v>53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0</v>
      </c>
      <c r="AO403">
        <f t="shared" si="20"/>
        <v>0</v>
      </c>
    </row>
    <row r="404" spans="1:41" x14ac:dyDescent="0.25">
      <c r="A404" t="s">
        <v>55</v>
      </c>
      <c r="B404" t="s">
        <v>48</v>
      </c>
      <c r="C404">
        <v>0</v>
      </c>
      <c r="D404">
        <v>1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f t="shared" si="18"/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f t="shared" si="19"/>
        <v>0</v>
      </c>
      <c r="AC404">
        <v>0</v>
      </c>
      <c r="AD404">
        <v>1400</v>
      </c>
      <c r="AE404">
        <v>0</v>
      </c>
      <c r="AF404">
        <v>0</v>
      </c>
      <c r="AG404">
        <v>0</v>
      </c>
      <c r="AH404">
        <v>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f t="shared" si="20"/>
        <v>1400</v>
      </c>
    </row>
    <row r="405" spans="1:41" x14ac:dyDescent="0.25">
      <c r="A405" t="s">
        <v>55</v>
      </c>
      <c r="B405" t="s">
        <v>39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1</v>
      </c>
      <c r="M405">
        <v>0</v>
      </c>
      <c r="N405">
        <v>0</v>
      </c>
      <c r="O405">
        <f t="shared" si="18"/>
        <v>1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26</v>
      </c>
      <c r="Z405">
        <v>0</v>
      </c>
      <c r="AA405">
        <v>0</v>
      </c>
      <c r="AB405">
        <f t="shared" si="19"/>
        <v>26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0</v>
      </c>
      <c r="AN405">
        <v>0</v>
      </c>
      <c r="AO405">
        <f t="shared" si="20"/>
        <v>0</v>
      </c>
    </row>
    <row r="406" spans="1:41" x14ac:dyDescent="0.25">
      <c r="A406" t="s">
        <v>55</v>
      </c>
      <c r="B406" t="s">
        <v>56</v>
      </c>
      <c r="C406">
        <v>0</v>
      </c>
      <c r="D406">
        <v>0</v>
      </c>
      <c r="E406">
        <v>0</v>
      </c>
      <c r="F406">
        <v>1</v>
      </c>
      <c r="G406">
        <v>0</v>
      </c>
      <c r="H406">
        <v>0</v>
      </c>
      <c r="I406">
        <v>0</v>
      </c>
      <c r="J406">
        <v>0</v>
      </c>
      <c r="K406">
        <v>1</v>
      </c>
      <c r="L406">
        <v>0</v>
      </c>
      <c r="M406">
        <v>0</v>
      </c>
      <c r="N406">
        <v>0</v>
      </c>
      <c r="O406">
        <f t="shared" si="18"/>
        <v>2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39</v>
      </c>
      <c r="Y406">
        <v>0</v>
      </c>
      <c r="Z406">
        <v>0</v>
      </c>
      <c r="AA406">
        <v>0</v>
      </c>
      <c r="AB406">
        <f t="shared" si="19"/>
        <v>39</v>
      </c>
      <c r="AC406">
        <v>0</v>
      </c>
      <c r="AD406">
        <v>0</v>
      </c>
      <c r="AE406">
        <v>0</v>
      </c>
      <c r="AF406">
        <v>592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f t="shared" si="20"/>
        <v>592</v>
      </c>
    </row>
    <row r="407" spans="1:41" x14ac:dyDescent="0.25">
      <c r="A407" t="s">
        <v>89</v>
      </c>
      <c r="B407" t="s">
        <v>40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1</v>
      </c>
      <c r="L407">
        <v>0</v>
      </c>
      <c r="M407">
        <v>0</v>
      </c>
      <c r="N407">
        <v>0</v>
      </c>
      <c r="O407">
        <f t="shared" si="18"/>
        <v>1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27</v>
      </c>
      <c r="Y407">
        <v>0</v>
      </c>
      <c r="Z407">
        <v>0</v>
      </c>
      <c r="AA407">
        <v>0</v>
      </c>
      <c r="AB407">
        <f t="shared" si="19"/>
        <v>27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0</v>
      </c>
      <c r="AN407">
        <v>0</v>
      </c>
      <c r="AO407">
        <f t="shared" si="20"/>
        <v>0</v>
      </c>
    </row>
    <row r="408" spans="1:41" x14ac:dyDescent="0.25">
      <c r="A408" t="s">
        <v>89</v>
      </c>
      <c r="B408" t="s">
        <v>33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1</v>
      </c>
      <c r="O408">
        <f t="shared" si="18"/>
        <v>1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28</v>
      </c>
      <c r="AB408">
        <f t="shared" si="19"/>
        <v>28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f t="shared" si="20"/>
        <v>0</v>
      </c>
    </row>
    <row r="409" spans="1:41" x14ac:dyDescent="0.25">
      <c r="A409" t="s">
        <v>89</v>
      </c>
      <c r="B409" t="s">
        <v>65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1</v>
      </c>
      <c r="L409">
        <v>0</v>
      </c>
      <c r="M409">
        <v>0</v>
      </c>
      <c r="N409">
        <v>0</v>
      </c>
      <c r="O409">
        <f t="shared" si="18"/>
        <v>1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36</v>
      </c>
      <c r="Y409">
        <v>0</v>
      </c>
      <c r="Z409">
        <v>0</v>
      </c>
      <c r="AA409">
        <v>0</v>
      </c>
      <c r="AB409">
        <f t="shared" si="19"/>
        <v>36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f t="shared" si="20"/>
        <v>0</v>
      </c>
    </row>
    <row r="410" spans="1:41" x14ac:dyDescent="0.25">
      <c r="A410" t="s">
        <v>89</v>
      </c>
      <c r="B410" t="s">
        <v>36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1</v>
      </c>
      <c r="K410">
        <v>0</v>
      </c>
      <c r="L410">
        <v>0</v>
      </c>
      <c r="M410">
        <v>0</v>
      </c>
      <c r="N410">
        <v>0</v>
      </c>
      <c r="O410">
        <f t="shared" si="18"/>
        <v>1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f t="shared" si="19"/>
        <v>0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1340</v>
      </c>
      <c r="AK410">
        <v>0</v>
      </c>
      <c r="AL410">
        <v>0</v>
      </c>
      <c r="AM410">
        <v>0</v>
      </c>
      <c r="AN410">
        <v>0</v>
      </c>
      <c r="AO410">
        <f t="shared" si="20"/>
        <v>1340</v>
      </c>
    </row>
    <row r="411" spans="1:41" x14ac:dyDescent="0.25">
      <c r="A411" t="s">
        <v>89</v>
      </c>
      <c r="B411" t="s">
        <v>52</v>
      </c>
      <c r="C411">
        <v>0</v>
      </c>
      <c r="D411">
        <v>1</v>
      </c>
      <c r="E411">
        <v>1</v>
      </c>
      <c r="F411">
        <v>0</v>
      </c>
      <c r="G411">
        <v>0</v>
      </c>
      <c r="H411">
        <v>0</v>
      </c>
      <c r="I411">
        <v>0</v>
      </c>
      <c r="J411">
        <v>1</v>
      </c>
      <c r="K411">
        <v>0</v>
      </c>
      <c r="L411">
        <v>0</v>
      </c>
      <c r="M411">
        <v>0</v>
      </c>
      <c r="N411">
        <v>0</v>
      </c>
      <c r="O411">
        <f t="shared" si="18"/>
        <v>3</v>
      </c>
      <c r="P411">
        <v>0</v>
      </c>
      <c r="Q411">
        <v>43</v>
      </c>
      <c r="R411">
        <v>34</v>
      </c>
      <c r="S411">
        <v>0</v>
      </c>
      <c r="T411">
        <v>0</v>
      </c>
      <c r="U411">
        <v>0</v>
      </c>
      <c r="V411">
        <v>0</v>
      </c>
      <c r="W411">
        <v>40</v>
      </c>
      <c r="X411">
        <v>0</v>
      </c>
      <c r="Y411">
        <v>0</v>
      </c>
      <c r="Z411">
        <v>0</v>
      </c>
      <c r="AA411">
        <v>0</v>
      </c>
      <c r="AB411">
        <f t="shared" si="19"/>
        <v>117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f t="shared" si="20"/>
        <v>0</v>
      </c>
    </row>
    <row r="412" spans="1:41" x14ac:dyDescent="0.25">
      <c r="A412" t="s">
        <v>89</v>
      </c>
      <c r="B412" t="s">
        <v>39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1</v>
      </c>
      <c r="O412">
        <f t="shared" si="18"/>
        <v>1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21</v>
      </c>
      <c r="AB412">
        <f t="shared" si="19"/>
        <v>21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f t="shared" si="20"/>
        <v>0</v>
      </c>
    </row>
    <row r="413" spans="1:41" x14ac:dyDescent="0.25">
      <c r="A413" t="s">
        <v>90</v>
      </c>
      <c r="B413" t="s">
        <v>40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1</v>
      </c>
      <c r="M413">
        <v>0</v>
      </c>
      <c r="N413">
        <v>0</v>
      </c>
      <c r="O413">
        <f t="shared" si="18"/>
        <v>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30</v>
      </c>
      <c r="Z413">
        <v>0</v>
      </c>
      <c r="AA413">
        <v>0</v>
      </c>
      <c r="AB413">
        <f t="shared" si="19"/>
        <v>30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f t="shared" si="20"/>
        <v>0</v>
      </c>
    </row>
    <row r="414" spans="1:41" x14ac:dyDescent="0.25">
      <c r="A414" t="s">
        <v>90</v>
      </c>
      <c r="B414" t="s">
        <v>64</v>
      </c>
      <c r="C414">
        <v>1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f t="shared" si="18"/>
        <v>1</v>
      </c>
      <c r="P414">
        <v>33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f t="shared" si="19"/>
        <v>33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f t="shared" si="20"/>
        <v>0</v>
      </c>
    </row>
    <row r="415" spans="1:41" x14ac:dyDescent="0.25">
      <c r="A415" t="s">
        <v>90</v>
      </c>
      <c r="B415" t="s">
        <v>44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f t="shared" si="18"/>
        <v>1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6</v>
      </c>
      <c r="AA415">
        <v>0</v>
      </c>
      <c r="AB415">
        <f t="shared" si="19"/>
        <v>6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f t="shared" si="20"/>
        <v>0</v>
      </c>
    </row>
    <row r="416" spans="1:41" x14ac:dyDescent="0.25">
      <c r="A416" t="s">
        <v>90</v>
      </c>
      <c r="B416" t="s">
        <v>39</v>
      </c>
      <c r="C416">
        <v>0</v>
      </c>
      <c r="D416">
        <v>0</v>
      </c>
      <c r="E416">
        <v>1</v>
      </c>
      <c r="F416">
        <v>0</v>
      </c>
      <c r="G416">
        <v>1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f t="shared" si="18"/>
        <v>2</v>
      </c>
      <c r="P416">
        <v>0</v>
      </c>
      <c r="Q416">
        <v>0</v>
      </c>
      <c r="R416">
        <v>20</v>
      </c>
      <c r="S416">
        <v>0</v>
      </c>
      <c r="T416">
        <v>18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f t="shared" si="19"/>
        <v>38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f t="shared" si="20"/>
        <v>0</v>
      </c>
    </row>
    <row r="417" spans="1:41" x14ac:dyDescent="0.25">
      <c r="A417" t="s">
        <v>90</v>
      </c>
      <c r="B417" t="s">
        <v>56</v>
      </c>
      <c r="C417">
        <v>0</v>
      </c>
      <c r="D417">
        <v>0</v>
      </c>
      <c r="E417">
        <v>1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2</v>
      </c>
      <c r="O417">
        <f t="shared" si="18"/>
        <v>3</v>
      </c>
      <c r="P417">
        <v>0</v>
      </c>
      <c r="Q417">
        <v>0</v>
      </c>
      <c r="R417">
        <v>44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44</v>
      </c>
      <c r="AB417">
        <f t="shared" si="19"/>
        <v>88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f t="shared" si="20"/>
        <v>0</v>
      </c>
    </row>
    <row r="418" spans="1:41" x14ac:dyDescent="0.25">
      <c r="A418" t="s">
        <v>90</v>
      </c>
      <c r="B418" t="s">
        <v>91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1</v>
      </c>
      <c r="I418">
        <v>0</v>
      </c>
      <c r="J418">
        <v>0</v>
      </c>
      <c r="K418">
        <v>0</v>
      </c>
      <c r="L418">
        <v>1</v>
      </c>
      <c r="M418">
        <v>0</v>
      </c>
      <c r="N418">
        <v>0</v>
      </c>
      <c r="O418">
        <f t="shared" si="18"/>
        <v>2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116</v>
      </c>
      <c r="V418">
        <v>0</v>
      </c>
      <c r="W418">
        <v>0</v>
      </c>
      <c r="X418">
        <v>0</v>
      </c>
      <c r="Y418">
        <v>43</v>
      </c>
      <c r="Z418">
        <v>0</v>
      </c>
      <c r="AA418">
        <v>0</v>
      </c>
      <c r="AB418">
        <f t="shared" si="19"/>
        <v>159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f t="shared" si="20"/>
        <v>0</v>
      </c>
    </row>
    <row r="419" spans="1:41" x14ac:dyDescent="0.25">
      <c r="A419" t="s">
        <v>90</v>
      </c>
      <c r="B419" t="s">
        <v>89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1</v>
      </c>
      <c r="O419">
        <f t="shared" si="18"/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27</v>
      </c>
      <c r="AB419">
        <f t="shared" si="19"/>
        <v>27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f t="shared" si="20"/>
        <v>0</v>
      </c>
    </row>
    <row r="420" spans="1:41" x14ac:dyDescent="0.25">
      <c r="A420" t="s">
        <v>38</v>
      </c>
      <c r="B420" t="s">
        <v>49</v>
      </c>
      <c r="C420">
        <v>0</v>
      </c>
      <c r="D420">
        <v>0</v>
      </c>
      <c r="E420">
        <v>1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f t="shared" si="18"/>
        <v>1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f t="shared" si="19"/>
        <v>0</v>
      </c>
      <c r="AC420">
        <v>0</v>
      </c>
      <c r="AD420">
        <v>0</v>
      </c>
      <c r="AE420">
        <v>100</v>
      </c>
      <c r="AF420">
        <v>0</v>
      </c>
      <c r="AG420">
        <v>0</v>
      </c>
      <c r="AH420">
        <v>0</v>
      </c>
      <c r="AI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f t="shared" si="20"/>
        <v>100</v>
      </c>
    </row>
    <row r="421" spans="1:41" x14ac:dyDescent="0.25">
      <c r="A421" t="s">
        <v>38</v>
      </c>
      <c r="B421" t="s">
        <v>33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</v>
      </c>
      <c r="N421">
        <v>0</v>
      </c>
      <c r="O421">
        <f t="shared" si="18"/>
        <v>1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f t="shared" si="19"/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0</v>
      </c>
      <c r="AJ421">
        <v>0</v>
      </c>
      <c r="AK421">
        <v>0</v>
      </c>
      <c r="AL421">
        <v>0</v>
      </c>
      <c r="AM421">
        <v>79.95</v>
      </c>
      <c r="AN421">
        <v>0</v>
      </c>
      <c r="AO421">
        <f t="shared" si="20"/>
        <v>79.95</v>
      </c>
    </row>
    <row r="422" spans="1:41" x14ac:dyDescent="0.25">
      <c r="A422" t="s">
        <v>38</v>
      </c>
      <c r="B422" t="s">
        <v>63</v>
      </c>
      <c r="C422">
        <v>34</v>
      </c>
      <c r="D422">
        <v>30</v>
      </c>
      <c r="E422">
        <v>35</v>
      </c>
      <c r="F422">
        <v>28</v>
      </c>
      <c r="G422">
        <v>35</v>
      </c>
      <c r="H422">
        <v>33</v>
      </c>
      <c r="I422">
        <v>33</v>
      </c>
      <c r="J422">
        <v>39</v>
      </c>
      <c r="K422">
        <v>32</v>
      </c>
      <c r="L422">
        <v>32</v>
      </c>
      <c r="M422">
        <v>26</v>
      </c>
      <c r="N422">
        <v>28</v>
      </c>
      <c r="O422">
        <f t="shared" si="18"/>
        <v>385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f t="shared" si="19"/>
        <v>0</v>
      </c>
      <c r="AC422">
        <v>70967</v>
      </c>
      <c r="AD422">
        <v>80511</v>
      </c>
      <c r="AE422">
        <v>96152</v>
      </c>
      <c r="AF422">
        <v>62414</v>
      </c>
      <c r="AG422">
        <v>84971</v>
      </c>
      <c r="AH422">
        <v>88965</v>
      </c>
      <c r="AI422">
        <v>81873</v>
      </c>
      <c r="AJ422">
        <v>100074</v>
      </c>
      <c r="AK422">
        <v>92174</v>
      </c>
      <c r="AL422">
        <v>93218</v>
      </c>
      <c r="AM422">
        <v>87585.57</v>
      </c>
      <c r="AN422">
        <v>66641.13</v>
      </c>
      <c r="AO422">
        <f t="shared" si="20"/>
        <v>1005545.7000000001</v>
      </c>
    </row>
    <row r="423" spans="1:41" x14ac:dyDescent="0.25">
      <c r="A423" t="s">
        <v>38</v>
      </c>
      <c r="B423" t="s">
        <v>66</v>
      </c>
      <c r="C423">
        <v>0</v>
      </c>
      <c r="D423">
        <v>0</v>
      </c>
      <c r="E423">
        <v>1</v>
      </c>
      <c r="F423">
        <v>2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</v>
      </c>
      <c r="N423">
        <v>0</v>
      </c>
      <c r="O423">
        <f t="shared" si="18"/>
        <v>4</v>
      </c>
      <c r="P423">
        <v>0</v>
      </c>
      <c r="Q423">
        <v>0</v>
      </c>
      <c r="R423">
        <v>0</v>
      </c>
      <c r="S423">
        <v>89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110</v>
      </c>
      <c r="AA423">
        <v>0</v>
      </c>
      <c r="AB423">
        <f t="shared" si="19"/>
        <v>199</v>
      </c>
      <c r="AC423">
        <v>0</v>
      </c>
      <c r="AD423">
        <v>0</v>
      </c>
      <c r="AE423">
        <v>200</v>
      </c>
      <c r="AF423">
        <v>232</v>
      </c>
      <c r="AG423">
        <v>0</v>
      </c>
      <c r="AH423">
        <v>0</v>
      </c>
      <c r="AI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f t="shared" si="20"/>
        <v>432</v>
      </c>
    </row>
    <row r="424" spans="1:41" x14ac:dyDescent="0.25">
      <c r="A424" t="s">
        <v>38</v>
      </c>
      <c r="B424" t="s">
        <v>64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f t="shared" si="18"/>
        <v>1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45</v>
      </c>
      <c r="X424">
        <v>0</v>
      </c>
      <c r="Y424">
        <v>0</v>
      </c>
      <c r="Z424">
        <v>0</v>
      </c>
      <c r="AA424">
        <v>0</v>
      </c>
      <c r="AB424">
        <f t="shared" si="19"/>
        <v>45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f t="shared" si="20"/>
        <v>0</v>
      </c>
    </row>
    <row r="425" spans="1:41" x14ac:dyDescent="0.25">
      <c r="A425" t="s">
        <v>38</v>
      </c>
      <c r="B425" t="s">
        <v>36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1</v>
      </c>
      <c r="L425">
        <v>0</v>
      </c>
      <c r="M425">
        <v>0</v>
      </c>
      <c r="N425">
        <v>0</v>
      </c>
      <c r="O425">
        <f t="shared" si="18"/>
        <v>1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105</v>
      </c>
      <c r="Y425">
        <v>0</v>
      </c>
      <c r="Z425">
        <v>0</v>
      </c>
      <c r="AA425">
        <v>0</v>
      </c>
      <c r="AB425">
        <f t="shared" si="19"/>
        <v>105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f t="shared" si="20"/>
        <v>0</v>
      </c>
    </row>
    <row r="426" spans="1:41" x14ac:dyDescent="0.25">
      <c r="A426" t="s">
        <v>38</v>
      </c>
      <c r="B426" t="s">
        <v>37</v>
      </c>
      <c r="C426">
        <v>1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f t="shared" si="18"/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0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f t="shared" si="19"/>
        <v>0</v>
      </c>
      <c r="AC426">
        <v>2255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f t="shared" si="20"/>
        <v>2255</v>
      </c>
    </row>
    <row r="427" spans="1:41" x14ac:dyDescent="0.25">
      <c r="A427" t="s">
        <v>38</v>
      </c>
      <c r="B427" t="s">
        <v>44</v>
      </c>
      <c r="C427">
        <v>0</v>
      </c>
      <c r="D427">
        <v>0</v>
      </c>
      <c r="E427">
        <v>1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f t="shared" si="18"/>
        <v>1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f t="shared" si="19"/>
        <v>0</v>
      </c>
      <c r="AC427">
        <v>0</v>
      </c>
      <c r="AD427">
        <v>0</v>
      </c>
      <c r="AE427">
        <v>4124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f t="shared" si="20"/>
        <v>4124</v>
      </c>
    </row>
    <row r="428" spans="1:41" x14ac:dyDescent="0.25">
      <c r="A428" t="s">
        <v>38</v>
      </c>
      <c r="B428" t="s">
        <v>39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1</v>
      </c>
      <c r="O428">
        <f t="shared" si="18"/>
        <v>1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f t="shared" si="19"/>
        <v>0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1657.33</v>
      </c>
      <c r="AO428">
        <f t="shared" si="20"/>
        <v>1657.33</v>
      </c>
    </row>
    <row r="429" spans="1:41" x14ac:dyDescent="0.25">
      <c r="A429" t="s">
        <v>39</v>
      </c>
      <c r="B429" t="s">
        <v>32</v>
      </c>
      <c r="C429">
        <v>0</v>
      </c>
      <c r="D429">
        <v>0</v>
      </c>
      <c r="E429">
        <v>0</v>
      </c>
      <c r="F429">
        <v>0</v>
      </c>
      <c r="G429">
        <v>1</v>
      </c>
      <c r="H429">
        <v>0</v>
      </c>
      <c r="I429">
        <v>0</v>
      </c>
      <c r="J429">
        <v>1</v>
      </c>
      <c r="K429">
        <v>0</v>
      </c>
      <c r="L429">
        <v>0</v>
      </c>
      <c r="M429">
        <v>1</v>
      </c>
      <c r="N429">
        <v>0</v>
      </c>
      <c r="O429">
        <f t="shared" si="18"/>
        <v>3</v>
      </c>
      <c r="P429">
        <v>0</v>
      </c>
      <c r="Q429">
        <v>0</v>
      </c>
      <c r="R429">
        <v>0</v>
      </c>
      <c r="S429">
        <v>0</v>
      </c>
      <c r="T429">
        <v>17</v>
      </c>
      <c r="U429">
        <v>0</v>
      </c>
      <c r="V429">
        <v>0</v>
      </c>
      <c r="W429">
        <v>3</v>
      </c>
      <c r="X429">
        <v>0</v>
      </c>
      <c r="Y429">
        <v>0</v>
      </c>
      <c r="Z429">
        <v>51</v>
      </c>
      <c r="AA429">
        <v>0</v>
      </c>
      <c r="AB429">
        <f t="shared" si="19"/>
        <v>71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f t="shared" si="20"/>
        <v>0</v>
      </c>
    </row>
    <row r="430" spans="1:41" x14ac:dyDescent="0.25">
      <c r="A430" t="s">
        <v>39</v>
      </c>
      <c r="B430" t="s">
        <v>40</v>
      </c>
      <c r="C430">
        <v>0</v>
      </c>
      <c r="D430">
        <v>6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2</v>
      </c>
      <c r="L430">
        <v>0</v>
      </c>
      <c r="M430">
        <v>1</v>
      </c>
      <c r="N430">
        <v>0</v>
      </c>
      <c r="O430">
        <f t="shared" si="18"/>
        <v>9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51</v>
      </c>
      <c r="Y430">
        <v>0</v>
      </c>
      <c r="Z430">
        <v>47</v>
      </c>
      <c r="AA430">
        <v>0</v>
      </c>
      <c r="AB430">
        <f t="shared" si="19"/>
        <v>98</v>
      </c>
      <c r="AC430">
        <v>0</v>
      </c>
      <c r="AD430">
        <v>7388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f t="shared" si="20"/>
        <v>7388</v>
      </c>
    </row>
    <row r="431" spans="1:41" x14ac:dyDescent="0.25">
      <c r="A431" t="s">
        <v>39</v>
      </c>
      <c r="B431" t="s">
        <v>41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1</v>
      </c>
      <c r="N431">
        <v>0</v>
      </c>
      <c r="O431">
        <f t="shared" si="18"/>
        <v>1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f t="shared" si="19"/>
        <v>0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1618</v>
      </c>
      <c r="AN431">
        <v>0</v>
      </c>
      <c r="AO431">
        <f t="shared" si="20"/>
        <v>1618</v>
      </c>
    </row>
    <row r="432" spans="1:41" x14ac:dyDescent="0.25">
      <c r="A432" t="s">
        <v>39</v>
      </c>
      <c r="B432" t="s">
        <v>48</v>
      </c>
      <c r="C432">
        <v>0</v>
      </c>
      <c r="D432">
        <v>2</v>
      </c>
      <c r="E432">
        <v>1</v>
      </c>
      <c r="F432">
        <v>1</v>
      </c>
      <c r="G432">
        <v>3</v>
      </c>
      <c r="H432">
        <v>2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f t="shared" si="18"/>
        <v>9</v>
      </c>
      <c r="P432">
        <v>0</v>
      </c>
      <c r="Q432">
        <v>0</v>
      </c>
      <c r="R432">
        <v>0</v>
      </c>
      <c r="S432">
        <v>145</v>
      </c>
      <c r="T432">
        <v>109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f t="shared" si="19"/>
        <v>254</v>
      </c>
      <c r="AC432">
        <v>0</v>
      </c>
      <c r="AD432">
        <v>1862</v>
      </c>
      <c r="AE432">
        <v>445</v>
      </c>
      <c r="AF432">
        <v>0</v>
      </c>
      <c r="AG432">
        <v>1580</v>
      </c>
      <c r="AH432">
        <v>1625</v>
      </c>
      <c r="AI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f t="shared" si="20"/>
        <v>5512</v>
      </c>
    </row>
    <row r="433" spans="1:41" x14ac:dyDescent="0.25">
      <c r="A433" t="s">
        <v>39</v>
      </c>
      <c r="B433" t="s">
        <v>49</v>
      </c>
      <c r="C433">
        <v>2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2</v>
      </c>
      <c r="O433">
        <f t="shared" si="18"/>
        <v>4</v>
      </c>
      <c r="P433">
        <v>38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0</v>
      </c>
      <c r="AA433">
        <v>32</v>
      </c>
      <c r="AB433">
        <f t="shared" si="19"/>
        <v>70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f t="shared" si="20"/>
        <v>0</v>
      </c>
    </row>
    <row r="434" spans="1:41" x14ac:dyDescent="0.25">
      <c r="A434" t="s">
        <v>39</v>
      </c>
      <c r="B434" t="s">
        <v>62</v>
      </c>
      <c r="C434">
        <v>0</v>
      </c>
      <c r="D434">
        <v>0</v>
      </c>
      <c r="E434">
        <v>0</v>
      </c>
      <c r="F434">
        <v>1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f t="shared" si="18"/>
        <v>1</v>
      </c>
      <c r="P434">
        <v>0</v>
      </c>
      <c r="Q434">
        <v>0</v>
      </c>
      <c r="R434">
        <v>0</v>
      </c>
      <c r="S434">
        <v>120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f t="shared" si="19"/>
        <v>120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f t="shared" si="20"/>
        <v>0</v>
      </c>
    </row>
    <row r="435" spans="1:41" x14ac:dyDescent="0.25">
      <c r="A435" t="s">
        <v>39</v>
      </c>
      <c r="B435" t="s">
        <v>42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2</v>
      </c>
      <c r="O435">
        <f t="shared" si="18"/>
        <v>2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f t="shared" si="19"/>
        <v>0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1587.6</v>
      </c>
      <c r="AO435">
        <f t="shared" si="20"/>
        <v>1587.6</v>
      </c>
    </row>
    <row r="436" spans="1:41" x14ac:dyDescent="0.25">
      <c r="A436" t="s">
        <v>39</v>
      </c>
      <c r="B436" t="s">
        <v>33</v>
      </c>
      <c r="C436">
        <v>0</v>
      </c>
      <c r="D436">
        <v>0</v>
      </c>
      <c r="E436">
        <v>0</v>
      </c>
      <c r="F436">
        <v>8</v>
      </c>
      <c r="G436">
        <v>17</v>
      </c>
      <c r="H436">
        <v>19</v>
      </c>
      <c r="I436">
        <v>17</v>
      </c>
      <c r="J436">
        <v>19</v>
      </c>
      <c r="K436">
        <v>17</v>
      </c>
      <c r="L436">
        <v>16</v>
      </c>
      <c r="M436">
        <v>14</v>
      </c>
      <c r="N436">
        <v>16</v>
      </c>
      <c r="O436">
        <f t="shared" si="18"/>
        <v>143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51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f t="shared" si="19"/>
        <v>51</v>
      </c>
      <c r="AC436">
        <v>0</v>
      </c>
      <c r="AD436">
        <v>0</v>
      </c>
      <c r="AE436">
        <v>0</v>
      </c>
      <c r="AF436">
        <v>37889</v>
      </c>
      <c r="AG436">
        <v>89963</v>
      </c>
      <c r="AH436">
        <v>108631</v>
      </c>
      <c r="AI436">
        <v>115233</v>
      </c>
      <c r="AJ436">
        <v>135419</v>
      </c>
      <c r="AK436">
        <v>104201</v>
      </c>
      <c r="AL436">
        <v>102385</v>
      </c>
      <c r="AM436">
        <v>90711.78</v>
      </c>
      <c r="AN436">
        <v>100819.05</v>
      </c>
      <c r="AO436">
        <f t="shared" si="20"/>
        <v>885251.83000000007</v>
      </c>
    </row>
    <row r="437" spans="1:41" x14ac:dyDescent="0.25">
      <c r="A437" t="s">
        <v>39</v>
      </c>
      <c r="B437" t="s">
        <v>63</v>
      </c>
      <c r="C437">
        <v>0</v>
      </c>
      <c r="D437">
        <v>1</v>
      </c>
      <c r="E437">
        <v>0</v>
      </c>
      <c r="F437">
        <v>2</v>
      </c>
      <c r="G437">
        <v>0</v>
      </c>
      <c r="H437">
        <v>0</v>
      </c>
      <c r="I437">
        <v>0</v>
      </c>
      <c r="J437">
        <v>1</v>
      </c>
      <c r="K437">
        <v>0</v>
      </c>
      <c r="L437">
        <v>0</v>
      </c>
      <c r="M437">
        <v>0</v>
      </c>
      <c r="N437">
        <v>0</v>
      </c>
      <c r="O437">
        <f t="shared" si="18"/>
        <v>4</v>
      </c>
      <c r="P437">
        <v>0</v>
      </c>
      <c r="Q437">
        <v>20</v>
      </c>
      <c r="R437">
        <v>0</v>
      </c>
      <c r="S437">
        <v>211</v>
      </c>
      <c r="T437">
        <v>0</v>
      </c>
      <c r="U437">
        <v>0</v>
      </c>
      <c r="V437">
        <v>0</v>
      </c>
      <c r="W437">
        <v>28</v>
      </c>
      <c r="X437">
        <v>0</v>
      </c>
      <c r="Y437">
        <v>0</v>
      </c>
      <c r="Z437">
        <v>0</v>
      </c>
      <c r="AA437">
        <v>0</v>
      </c>
      <c r="AB437">
        <f t="shared" si="19"/>
        <v>259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f t="shared" si="20"/>
        <v>0</v>
      </c>
    </row>
    <row r="438" spans="1:41" x14ac:dyDescent="0.25">
      <c r="A438" t="s">
        <v>39</v>
      </c>
      <c r="B438" t="s">
        <v>66</v>
      </c>
      <c r="C438">
        <v>0</v>
      </c>
      <c r="D438">
        <v>0</v>
      </c>
      <c r="E438">
        <v>0</v>
      </c>
      <c r="F438">
        <v>1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f t="shared" si="18"/>
        <v>1</v>
      </c>
      <c r="P438">
        <v>0</v>
      </c>
      <c r="Q438">
        <v>0</v>
      </c>
      <c r="R438">
        <v>0</v>
      </c>
      <c r="S438">
        <v>115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f t="shared" si="19"/>
        <v>115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f t="shared" si="20"/>
        <v>0</v>
      </c>
    </row>
    <row r="439" spans="1:41" x14ac:dyDescent="0.25">
      <c r="A439" t="s">
        <v>39</v>
      </c>
      <c r="B439" t="s">
        <v>81</v>
      </c>
      <c r="C439">
        <v>0</v>
      </c>
      <c r="D439">
        <v>0</v>
      </c>
      <c r="E439">
        <v>0</v>
      </c>
      <c r="F439">
        <v>1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f t="shared" si="18"/>
        <v>1</v>
      </c>
      <c r="P439">
        <v>0</v>
      </c>
      <c r="Q439">
        <v>0</v>
      </c>
      <c r="R439">
        <v>0</v>
      </c>
      <c r="S439">
        <v>27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f t="shared" si="19"/>
        <v>27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f t="shared" si="20"/>
        <v>0</v>
      </c>
    </row>
    <row r="440" spans="1:41" x14ac:dyDescent="0.25">
      <c r="A440" t="s">
        <v>39</v>
      </c>
      <c r="B440" t="s">
        <v>50</v>
      </c>
      <c r="C440">
        <v>0</v>
      </c>
      <c r="D440">
        <v>0</v>
      </c>
      <c r="E440">
        <v>0</v>
      </c>
      <c r="F440">
        <v>10</v>
      </c>
      <c r="G440">
        <v>1</v>
      </c>
      <c r="H440">
        <v>0</v>
      </c>
      <c r="I440">
        <v>0</v>
      </c>
      <c r="J440">
        <v>1</v>
      </c>
      <c r="K440">
        <v>0</v>
      </c>
      <c r="L440">
        <v>1</v>
      </c>
      <c r="M440">
        <v>1</v>
      </c>
      <c r="N440">
        <v>2</v>
      </c>
      <c r="O440">
        <f t="shared" si="18"/>
        <v>16</v>
      </c>
      <c r="P440">
        <v>0</v>
      </c>
      <c r="Q440">
        <v>0</v>
      </c>
      <c r="R440">
        <v>0</v>
      </c>
      <c r="S440">
        <v>41</v>
      </c>
      <c r="T440">
        <v>53</v>
      </c>
      <c r="U440">
        <v>0</v>
      </c>
      <c r="V440">
        <v>0</v>
      </c>
      <c r="W440">
        <v>15</v>
      </c>
      <c r="X440">
        <v>0</v>
      </c>
      <c r="Y440">
        <v>0</v>
      </c>
      <c r="Z440">
        <v>0</v>
      </c>
      <c r="AA440">
        <v>0</v>
      </c>
      <c r="AB440">
        <f t="shared" si="19"/>
        <v>109</v>
      </c>
      <c r="AC440">
        <v>0</v>
      </c>
      <c r="AD440">
        <v>0</v>
      </c>
      <c r="AE440">
        <v>0</v>
      </c>
      <c r="AF440">
        <v>29043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3258</v>
      </c>
      <c r="AM440">
        <v>4371</v>
      </c>
      <c r="AN440">
        <v>10351.08</v>
      </c>
      <c r="AO440">
        <f t="shared" si="20"/>
        <v>47023.08</v>
      </c>
    </row>
    <row r="441" spans="1:41" x14ac:dyDescent="0.25">
      <c r="A441" t="s">
        <v>39</v>
      </c>
      <c r="B441" t="s">
        <v>35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1</v>
      </c>
      <c r="L441">
        <v>0</v>
      </c>
      <c r="M441">
        <v>0</v>
      </c>
      <c r="N441">
        <v>0</v>
      </c>
      <c r="O441">
        <f t="shared" si="18"/>
        <v>1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3</v>
      </c>
      <c r="Y441">
        <v>0</v>
      </c>
      <c r="Z441">
        <v>0</v>
      </c>
      <c r="AA441">
        <v>0</v>
      </c>
      <c r="AB441">
        <f t="shared" si="19"/>
        <v>3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f t="shared" si="20"/>
        <v>0</v>
      </c>
    </row>
    <row r="442" spans="1:41" x14ac:dyDescent="0.25">
      <c r="A442" t="s">
        <v>39</v>
      </c>
      <c r="B442" t="s">
        <v>36</v>
      </c>
      <c r="C442">
        <v>0</v>
      </c>
      <c r="D442">
        <v>0</v>
      </c>
      <c r="E442">
        <v>0</v>
      </c>
      <c r="F442">
        <v>8</v>
      </c>
      <c r="G442">
        <v>17</v>
      </c>
      <c r="H442">
        <v>17</v>
      </c>
      <c r="I442">
        <v>24</v>
      </c>
      <c r="J442">
        <v>20</v>
      </c>
      <c r="K442">
        <v>21</v>
      </c>
      <c r="L442">
        <v>34</v>
      </c>
      <c r="M442">
        <v>26</v>
      </c>
      <c r="N442">
        <v>30</v>
      </c>
      <c r="O442">
        <f t="shared" si="18"/>
        <v>197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f t="shared" si="19"/>
        <v>0</v>
      </c>
      <c r="AC442">
        <v>0</v>
      </c>
      <c r="AD442">
        <v>0</v>
      </c>
      <c r="AE442">
        <v>0</v>
      </c>
      <c r="AF442">
        <v>47097</v>
      </c>
      <c r="AG442">
        <v>128611</v>
      </c>
      <c r="AH442">
        <v>124812</v>
      </c>
      <c r="AI442">
        <v>161395</v>
      </c>
      <c r="AJ442">
        <v>147843</v>
      </c>
      <c r="AK442">
        <v>125178</v>
      </c>
      <c r="AL442">
        <v>206090</v>
      </c>
      <c r="AM442">
        <v>155966.87</v>
      </c>
      <c r="AN442">
        <v>180714.99999999997</v>
      </c>
      <c r="AO442">
        <f t="shared" si="20"/>
        <v>1277707.8700000001</v>
      </c>
    </row>
    <row r="443" spans="1:41" x14ac:dyDescent="0.25">
      <c r="A443" t="s">
        <v>39</v>
      </c>
      <c r="B443" t="s">
        <v>52</v>
      </c>
      <c r="C443">
        <v>1</v>
      </c>
      <c r="D443">
        <v>0</v>
      </c>
      <c r="E443">
        <v>0</v>
      </c>
      <c r="F443">
        <v>1</v>
      </c>
      <c r="G443">
        <v>0</v>
      </c>
      <c r="H443">
        <v>0</v>
      </c>
      <c r="I443">
        <v>0</v>
      </c>
      <c r="J443">
        <v>1</v>
      </c>
      <c r="K443">
        <v>2</v>
      </c>
      <c r="L443">
        <v>1</v>
      </c>
      <c r="M443">
        <v>0</v>
      </c>
      <c r="N443">
        <v>2</v>
      </c>
      <c r="O443">
        <f t="shared" si="18"/>
        <v>8</v>
      </c>
      <c r="P443">
        <v>14</v>
      </c>
      <c r="Q443">
        <v>0</v>
      </c>
      <c r="R443">
        <v>0</v>
      </c>
      <c r="S443">
        <v>1</v>
      </c>
      <c r="T443">
        <v>0</v>
      </c>
      <c r="U443">
        <v>0</v>
      </c>
      <c r="V443">
        <v>0</v>
      </c>
      <c r="W443">
        <v>11</v>
      </c>
      <c r="X443">
        <v>39</v>
      </c>
      <c r="Y443">
        <v>21</v>
      </c>
      <c r="Z443">
        <v>0</v>
      </c>
      <c r="AA443">
        <v>31</v>
      </c>
      <c r="AB443">
        <f t="shared" si="19"/>
        <v>117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f t="shared" si="20"/>
        <v>0</v>
      </c>
    </row>
    <row r="444" spans="1:41" x14ac:dyDescent="0.25">
      <c r="A444" t="s">
        <v>39</v>
      </c>
      <c r="B444" t="s">
        <v>53</v>
      </c>
      <c r="C444">
        <v>1</v>
      </c>
      <c r="D444">
        <v>0</v>
      </c>
      <c r="E444">
        <v>1</v>
      </c>
      <c r="F444">
        <v>0</v>
      </c>
      <c r="G444">
        <v>0</v>
      </c>
      <c r="H444">
        <v>2</v>
      </c>
      <c r="I444">
        <v>0</v>
      </c>
      <c r="J444">
        <v>1</v>
      </c>
      <c r="K444">
        <v>1</v>
      </c>
      <c r="L444">
        <v>1</v>
      </c>
      <c r="M444">
        <v>1</v>
      </c>
      <c r="N444">
        <v>0</v>
      </c>
      <c r="O444">
        <f t="shared" si="18"/>
        <v>8</v>
      </c>
      <c r="P444">
        <v>9</v>
      </c>
      <c r="Q444">
        <v>0</v>
      </c>
      <c r="R444">
        <v>17</v>
      </c>
      <c r="S444">
        <v>0</v>
      </c>
      <c r="T444">
        <v>0</v>
      </c>
      <c r="U444">
        <v>64</v>
      </c>
      <c r="V444">
        <v>0</v>
      </c>
      <c r="W444">
        <v>17</v>
      </c>
      <c r="X444">
        <v>0</v>
      </c>
      <c r="Y444">
        <v>7</v>
      </c>
      <c r="Z444">
        <v>13</v>
      </c>
      <c r="AA444">
        <v>0</v>
      </c>
      <c r="AB444">
        <f t="shared" si="19"/>
        <v>127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4232</v>
      </c>
      <c r="AL444">
        <v>0</v>
      </c>
      <c r="AM444">
        <v>0</v>
      </c>
      <c r="AN444">
        <v>0</v>
      </c>
      <c r="AO444">
        <f t="shared" si="20"/>
        <v>4232</v>
      </c>
    </row>
    <row r="445" spans="1:41" x14ac:dyDescent="0.25">
      <c r="A445" t="s">
        <v>39</v>
      </c>
      <c r="B445" t="s">
        <v>37</v>
      </c>
      <c r="C445">
        <v>0</v>
      </c>
      <c r="D445">
        <v>0</v>
      </c>
      <c r="E445">
        <v>0</v>
      </c>
      <c r="F445">
        <v>10</v>
      </c>
      <c r="G445">
        <v>16</v>
      </c>
      <c r="H445">
        <v>18</v>
      </c>
      <c r="I445">
        <v>18</v>
      </c>
      <c r="J445">
        <v>19</v>
      </c>
      <c r="K445">
        <v>18</v>
      </c>
      <c r="L445">
        <v>17</v>
      </c>
      <c r="M445">
        <v>14</v>
      </c>
      <c r="N445">
        <v>16</v>
      </c>
      <c r="O445">
        <f t="shared" si="18"/>
        <v>146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f t="shared" si="19"/>
        <v>0</v>
      </c>
      <c r="AC445">
        <v>0</v>
      </c>
      <c r="AD445">
        <v>0</v>
      </c>
      <c r="AE445">
        <v>0</v>
      </c>
      <c r="AF445">
        <v>31688</v>
      </c>
      <c r="AG445">
        <v>45078</v>
      </c>
      <c r="AH445">
        <v>39815</v>
      </c>
      <c r="AI445">
        <v>46770</v>
      </c>
      <c r="AJ445">
        <v>42898</v>
      </c>
      <c r="AK445">
        <v>57743</v>
      </c>
      <c r="AL445">
        <v>46937</v>
      </c>
      <c r="AM445">
        <v>39284.22</v>
      </c>
      <c r="AN445">
        <v>41053.21</v>
      </c>
      <c r="AO445">
        <f t="shared" si="20"/>
        <v>391266.43</v>
      </c>
    </row>
    <row r="446" spans="1:41" x14ac:dyDescent="0.25">
      <c r="A446" t="s">
        <v>39</v>
      </c>
      <c r="B446" t="s">
        <v>76</v>
      </c>
      <c r="C446">
        <v>7</v>
      </c>
      <c r="D446">
        <v>0</v>
      </c>
      <c r="E446">
        <v>1</v>
      </c>
      <c r="F446">
        <v>1</v>
      </c>
      <c r="G446">
        <v>8</v>
      </c>
      <c r="H446">
        <v>4</v>
      </c>
      <c r="I446">
        <v>2</v>
      </c>
      <c r="J446">
        <v>2</v>
      </c>
      <c r="K446">
        <v>0</v>
      </c>
      <c r="L446">
        <v>0</v>
      </c>
      <c r="M446">
        <v>2</v>
      </c>
      <c r="N446">
        <v>8</v>
      </c>
      <c r="O446">
        <f t="shared" si="18"/>
        <v>35</v>
      </c>
      <c r="P446">
        <v>0</v>
      </c>
      <c r="Q446">
        <v>0</v>
      </c>
      <c r="R446">
        <v>21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17</v>
      </c>
      <c r="AB446">
        <f t="shared" si="19"/>
        <v>38</v>
      </c>
      <c r="AC446">
        <v>11990</v>
      </c>
      <c r="AD446">
        <v>0</v>
      </c>
      <c r="AE446">
        <v>0</v>
      </c>
      <c r="AF446">
        <v>600</v>
      </c>
      <c r="AG446">
        <v>12608</v>
      </c>
      <c r="AH446">
        <v>2940</v>
      </c>
      <c r="AI446">
        <v>2955</v>
      </c>
      <c r="AJ446">
        <v>4000</v>
      </c>
      <c r="AK446">
        <v>0</v>
      </c>
      <c r="AL446">
        <v>0</v>
      </c>
      <c r="AM446">
        <v>2500</v>
      </c>
      <c r="AN446">
        <v>2057.5300000000002</v>
      </c>
      <c r="AO446">
        <f t="shared" si="20"/>
        <v>39650.53</v>
      </c>
    </row>
    <row r="447" spans="1:41" x14ac:dyDescent="0.25">
      <c r="A447" t="s">
        <v>39</v>
      </c>
      <c r="B447" t="s">
        <v>72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1</v>
      </c>
      <c r="J447">
        <v>0</v>
      </c>
      <c r="K447">
        <v>0</v>
      </c>
      <c r="L447">
        <v>0</v>
      </c>
      <c r="M447">
        <v>0</v>
      </c>
      <c r="N447">
        <v>0</v>
      </c>
      <c r="O447">
        <f t="shared" si="18"/>
        <v>1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15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f t="shared" si="19"/>
        <v>15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f t="shared" si="20"/>
        <v>0</v>
      </c>
    </row>
    <row r="448" spans="1:41" x14ac:dyDescent="0.25">
      <c r="A448" t="s">
        <v>39</v>
      </c>
      <c r="B448" t="s">
        <v>44</v>
      </c>
      <c r="C448">
        <v>0</v>
      </c>
      <c r="D448">
        <v>0</v>
      </c>
      <c r="E448">
        <v>0</v>
      </c>
      <c r="F448">
        <v>0</v>
      </c>
      <c r="G448">
        <v>1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1</v>
      </c>
      <c r="O448">
        <f t="shared" si="18"/>
        <v>2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25</v>
      </c>
      <c r="AB448">
        <f t="shared" si="19"/>
        <v>25</v>
      </c>
      <c r="AC448">
        <v>0</v>
      </c>
      <c r="AD448">
        <v>0</v>
      </c>
      <c r="AE448">
        <v>0</v>
      </c>
      <c r="AF448">
        <v>0</v>
      </c>
      <c r="AG448">
        <v>1850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f t="shared" si="20"/>
        <v>1850</v>
      </c>
    </row>
    <row r="449" spans="1:41" x14ac:dyDescent="0.25">
      <c r="A449" t="s">
        <v>39</v>
      </c>
      <c r="B449" t="s">
        <v>90</v>
      </c>
      <c r="C449">
        <v>0</v>
      </c>
      <c r="D449">
        <v>0</v>
      </c>
      <c r="E449">
        <v>0</v>
      </c>
      <c r="F449">
        <v>0</v>
      </c>
      <c r="G449">
        <v>1</v>
      </c>
      <c r="H449">
        <v>0</v>
      </c>
      <c r="I449">
        <v>0</v>
      </c>
      <c r="J449">
        <v>0</v>
      </c>
      <c r="K449">
        <v>0</v>
      </c>
      <c r="L449">
        <v>1</v>
      </c>
      <c r="M449">
        <v>0</v>
      </c>
      <c r="N449">
        <v>1</v>
      </c>
      <c r="O449">
        <f t="shared" si="18"/>
        <v>3</v>
      </c>
      <c r="P449">
        <v>0</v>
      </c>
      <c r="Q449">
        <v>0</v>
      </c>
      <c r="R449">
        <v>0</v>
      </c>
      <c r="S449">
        <v>0</v>
      </c>
      <c r="T449">
        <v>14</v>
      </c>
      <c r="U449">
        <v>0</v>
      </c>
      <c r="V449">
        <v>0</v>
      </c>
      <c r="W449">
        <v>0</v>
      </c>
      <c r="X449">
        <v>0</v>
      </c>
      <c r="Y449">
        <v>24</v>
      </c>
      <c r="Z449">
        <v>0</v>
      </c>
      <c r="AA449">
        <v>16</v>
      </c>
      <c r="AB449">
        <f t="shared" si="19"/>
        <v>54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f t="shared" si="20"/>
        <v>0</v>
      </c>
    </row>
    <row r="450" spans="1:41" x14ac:dyDescent="0.25">
      <c r="A450" t="s">
        <v>39</v>
      </c>
      <c r="B450" t="s">
        <v>56</v>
      </c>
      <c r="C450">
        <v>1</v>
      </c>
      <c r="D450">
        <v>0</v>
      </c>
      <c r="E450">
        <v>1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f t="shared" si="18"/>
        <v>2</v>
      </c>
      <c r="P450">
        <v>13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f t="shared" si="19"/>
        <v>13</v>
      </c>
      <c r="AC450">
        <v>0</v>
      </c>
      <c r="AD450">
        <v>0</v>
      </c>
      <c r="AE450">
        <v>1000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f t="shared" si="20"/>
        <v>1000</v>
      </c>
    </row>
    <row r="451" spans="1:41" x14ac:dyDescent="0.25">
      <c r="A451" t="s">
        <v>39</v>
      </c>
      <c r="B451" t="s">
        <v>57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1</v>
      </c>
      <c r="O451">
        <f t="shared" si="18"/>
        <v>1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15</v>
      </c>
      <c r="AB451">
        <f t="shared" si="19"/>
        <v>15</v>
      </c>
      <c r="AC451">
        <v>0</v>
      </c>
      <c r="AD451">
        <v>0</v>
      </c>
      <c r="AE451">
        <v>0</v>
      </c>
      <c r="AF451">
        <v>0</v>
      </c>
      <c r="AG451">
        <v>0</v>
      </c>
      <c r="AH451">
        <v>0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f t="shared" si="20"/>
        <v>0</v>
      </c>
    </row>
    <row r="452" spans="1:41" x14ac:dyDescent="0.25">
      <c r="A452" t="s">
        <v>39</v>
      </c>
      <c r="B452" t="s">
        <v>59</v>
      </c>
      <c r="C452">
        <v>0</v>
      </c>
      <c r="D452">
        <v>1</v>
      </c>
      <c r="E452">
        <v>0</v>
      </c>
      <c r="F452">
        <v>0</v>
      </c>
      <c r="G452">
        <v>9</v>
      </c>
      <c r="H452">
        <v>13</v>
      </c>
      <c r="I452">
        <v>16</v>
      </c>
      <c r="J452">
        <v>19</v>
      </c>
      <c r="K452">
        <v>17</v>
      </c>
      <c r="L452">
        <v>15</v>
      </c>
      <c r="M452">
        <v>10</v>
      </c>
      <c r="N452">
        <v>14</v>
      </c>
      <c r="O452">
        <f t="shared" si="18"/>
        <v>114</v>
      </c>
      <c r="P452">
        <v>0</v>
      </c>
      <c r="Q452">
        <v>22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f t="shared" si="19"/>
        <v>22</v>
      </c>
      <c r="AC452">
        <v>0</v>
      </c>
      <c r="AD452">
        <v>0</v>
      </c>
      <c r="AE452">
        <v>0</v>
      </c>
      <c r="AF452">
        <v>0</v>
      </c>
      <c r="AG452">
        <v>47826</v>
      </c>
      <c r="AH452">
        <v>91083</v>
      </c>
      <c r="AI452">
        <v>114689</v>
      </c>
      <c r="AJ452">
        <v>126199</v>
      </c>
      <c r="AK452">
        <v>102880</v>
      </c>
      <c r="AL452">
        <v>81302</v>
      </c>
      <c r="AM452">
        <v>59093.87</v>
      </c>
      <c r="AN452">
        <v>86795.920000000013</v>
      </c>
      <c r="AO452">
        <f t="shared" si="20"/>
        <v>709868.79</v>
      </c>
    </row>
    <row r="453" spans="1:41" x14ac:dyDescent="0.25">
      <c r="A453" t="s">
        <v>39</v>
      </c>
      <c r="B453" t="s">
        <v>89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1</v>
      </c>
      <c r="O453">
        <f t="shared" si="18"/>
        <v>1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23</v>
      </c>
      <c r="AB453">
        <f t="shared" si="19"/>
        <v>23</v>
      </c>
      <c r="AC453">
        <v>0</v>
      </c>
      <c r="AD453">
        <v>0</v>
      </c>
      <c r="AE453">
        <v>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f t="shared" si="20"/>
        <v>0</v>
      </c>
    </row>
    <row r="454" spans="1:41" x14ac:dyDescent="0.25">
      <c r="A454" t="s">
        <v>39</v>
      </c>
      <c r="B454" t="s">
        <v>73</v>
      </c>
      <c r="C454">
        <v>0</v>
      </c>
      <c r="D454">
        <v>1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f t="shared" si="18"/>
        <v>1</v>
      </c>
      <c r="P454">
        <v>0</v>
      </c>
      <c r="Q454">
        <v>19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f t="shared" si="19"/>
        <v>19</v>
      </c>
      <c r="AC454">
        <v>0</v>
      </c>
      <c r="AD454">
        <v>0</v>
      </c>
      <c r="AE454">
        <v>0</v>
      </c>
      <c r="AF454">
        <v>0</v>
      </c>
      <c r="AG454">
        <v>0</v>
      </c>
      <c r="AH454">
        <v>0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f t="shared" si="20"/>
        <v>0</v>
      </c>
    </row>
    <row r="455" spans="1:41" x14ac:dyDescent="0.25">
      <c r="A455" t="s">
        <v>39</v>
      </c>
      <c r="B455" t="s">
        <v>43</v>
      </c>
      <c r="C455">
        <v>0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3</v>
      </c>
      <c r="O455">
        <f t="shared" si="18"/>
        <v>3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201</v>
      </c>
      <c r="AB455">
        <f t="shared" si="19"/>
        <v>201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f t="shared" si="20"/>
        <v>0</v>
      </c>
    </row>
    <row r="456" spans="1:41" x14ac:dyDescent="0.25">
      <c r="A456" t="s">
        <v>39</v>
      </c>
      <c r="B456" t="s">
        <v>84</v>
      </c>
      <c r="C456">
        <v>0</v>
      </c>
      <c r="D456">
        <v>1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f t="shared" ref="O456:O507" si="21">SUM(C456:N456)</f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f t="shared" ref="AB456:AB507" si="22">SUM(P456:AA456)</f>
        <v>0</v>
      </c>
      <c r="AC456">
        <v>0</v>
      </c>
      <c r="AD456">
        <v>1728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f t="shared" ref="AO456:AO507" si="23">SUM(AC456:AN456)</f>
        <v>1728</v>
      </c>
    </row>
    <row r="457" spans="1:41" x14ac:dyDescent="0.25">
      <c r="A457" t="s">
        <v>39</v>
      </c>
      <c r="B457" t="s">
        <v>71</v>
      </c>
      <c r="C457">
        <v>0</v>
      </c>
      <c r="D457">
        <v>0</v>
      </c>
      <c r="E457">
        <v>0</v>
      </c>
      <c r="F457">
        <v>1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f t="shared" si="21"/>
        <v>1</v>
      </c>
      <c r="P457">
        <v>0</v>
      </c>
      <c r="Q457">
        <v>0</v>
      </c>
      <c r="R457">
        <v>0</v>
      </c>
      <c r="S457">
        <v>119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f t="shared" si="22"/>
        <v>119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f t="shared" si="23"/>
        <v>0</v>
      </c>
    </row>
    <row r="458" spans="1:41" x14ac:dyDescent="0.25">
      <c r="A458" t="s">
        <v>39</v>
      </c>
      <c r="B458" t="s">
        <v>60</v>
      </c>
      <c r="C458">
        <v>0</v>
      </c>
      <c r="D458">
        <v>0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1</v>
      </c>
      <c r="L458">
        <v>0</v>
      </c>
      <c r="M458">
        <v>0</v>
      </c>
      <c r="N458">
        <v>0</v>
      </c>
      <c r="O458">
        <f t="shared" si="21"/>
        <v>2</v>
      </c>
      <c r="P458">
        <v>0</v>
      </c>
      <c r="Q458">
        <v>0</v>
      </c>
      <c r="R458">
        <v>0</v>
      </c>
      <c r="S458">
        <v>25</v>
      </c>
      <c r="T458">
        <v>0</v>
      </c>
      <c r="U458">
        <v>0</v>
      </c>
      <c r="V458">
        <v>0</v>
      </c>
      <c r="W458">
        <v>0</v>
      </c>
      <c r="X458">
        <v>1</v>
      </c>
      <c r="Y458">
        <v>0</v>
      </c>
      <c r="Z458">
        <v>0</v>
      </c>
      <c r="AA458">
        <v>0</v>
      </c>
      <c r="AB458">
        <f t="shared" si="22"/>
        <v>26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0</v>
      </c>
      <c r="AK458">
        <v>0</v>
      </c>
      <c r="AL458">
        <v>0</v>
      </c>
      <c r="AM458">
        <v>0</v>
      </c>
      <c r="AN458">
        <v>0</v>
      </c>
      <c r="AO458">
        <f t="shared" si="23"/>
        <v>0</v>
      </c>
    </row>
    <row r="459" spans="1:41" x14ac:dyDescent="0.25">
      <c r="A459" t="s">
        <v>39</v>
      </c>
      <c r="B459" t="s">
        <v>69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1</v>
      </c>
      <c r="L459">
        <v>0</v>
      </c>
      <c r="M459">
        <v>0</v>
      </c>
      <c r="N459">
        <v>0</v>
      </c>
      <c r="O459">
        <f t="shared" si="21"/>
        <v>1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24</v>
      </c>
      <c r="Y459">
        <v>0</v>
      </c>
      <c r="Z459">
        <v>0</v>
      </c>
      <c r="AA459">
        <v>0</v>
      </c>
      <c r="AB459">
        <f t="shared" si="22"/>
        <v>24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0</v>
      </c>
      <c r="AN459">
        <v>0</v>
      </c>
      <c r="AO459">
        <f t="shared" si="23"/>
        <v>0</v>
      </c>
    </row>
    <row r="460" spans="1:41" x14ac:dyDescent="0.25">
      <c r="A460" t="s">
        <v>39</v>
      </c>
      <c r="B460" t="s">
        <v>68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1</v>
      </c>
      <c r="K460">
        <v>0</v>
      </c>
      <c r="L460">
        <v>0</v>
      </c>
      <c r="M460">
        <v>0</v>
      </c>
      <c r="N460">
        <v>0</v>
      </c>
      <c r="O460">
        <f t="shared" si="21"/>
        <v>1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27</v>
      </c>
      <c r="X460">
        <v>0</v>
      </c>
      <c r="Y460">
        <v>0</v>
      </c>
      <c r="Z460">
        <v>0</v>
      </c>
      <c r="AA460">
        <v>0</v>
      </c>
      <c r="AB460">
        <f t="shared" si="22"/>
        <v>27</v>
      </c>
      <c r="AC460">
        <v>0</v>
      </c>
      <c r="AD460">
        <v>0</v>
      </c>
      <c r="AE460">
        <v>0</v>
      </c>
      <c r="AF460">
        <v>0</v>
      </c>
      <c r="AG460">
        <v>0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f t="shared" si="23"/>
        <v>0</v>
      </c>
    </row>
    <row r="461" spans="1:41" x14ac:dyDescent="0.25">
      <c r="A461" t="s">
        <v>39</v>
      </c>
      <c r="B461" t="s">
        <v>54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1</v>
      </c>
      <c r="M461">
        <v>0</v>
      </c>
      <c r="N461">
        <v>0</v>
      </c>
      <c r="O461">
        <f t="shared" si="21"/>
        <v>1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10</v>
      </c>
      <c r="Z461">
        <v>0</v>
      </c>
      <c r="AA461">
        <v>0</v>
      </c>
      <c r="AB461">
        <f t="shared" si="22"/>
        <v>10</v>
      </c>
      <c r="AC461">
        <v>0</v>
      </c>
      <c r="AD461">
        <v>0</v>
      </c>
      <c r="AE461">
        <v>0</v>
      </c>
      <c r="AF461">
        <v>0</v>
      </c>
      <c r="AG461">
        <v>0</v>
      </c>
      <c r="AH461">
        <v>0</v>
      </c>
      <c r="AI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f t="shared" si="23"/>
        <v>0</v>
      </c>
    </row>
    <row r="462" spans="1:41" x14ac:dyDescent="0.25">
      <c r="A462" t="s">
        <v>39</v>
      </c>
      <c r="B462" t="s">
        <v>45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1</v>
      </c>
      <c r="L462">
        <v>0</v>
      </c>
      <c r="M462">
        <v>0</v>
      </c>
      <c r="N462">
        <v>1</v>
      </c>
      <c r="O462">
        <f t="shared" si="21"/>
        <v>2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28</v>
      </c>
      <c r="Y462">
        <v>0</v>
      </c>
      <c r="Z462">
        <v>0</v>
      </c>
      <c r="AA462">
        <v>25</v>
      </c>
      <c r="AB462">
        <f t="shared" si="22"/>
        <v>53</v>
      </c>
      <c r="AC462">
        <v>0</v>
      </c>
      <c r="AD462">
        <v>0</v>
      </c>
      <c r="AE462">
        <v>0</v>
      </c>
      <c r="AF462">
        <v>0</v>
      </c>
      <c r="AG462">
        <v>0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f t="shared" si="23"/>
        <v>0</v>
      </c>
    </row>
    <row r="463" spans="1:41" x14ac:dyDescent="0.25">
      <c r="A463" t="s">
        <v>39</v>
      </c>
      <c r="B463" t="s">
        <v>82</v>
      </c>
      <c r="C463">
        <v>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1</v>
      </c>
      <c r="M463">
        <v>0</v>
      </c>
      <c r="N463">
        <v>0</v>
      </c>
      <c r="O463">
        <f t="shared" si="21"/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5</v>
      </c>
      <c r="Z463">
        <v>0</v>
      </c>
      <c r="AA463">
        <v>0</v>
      </c>
      <c r="AB463">
        <f t="shared" si="22"/>
        <v>5</v>
      </c>
      <c r="AC463">
        <v>0</v>
      </c>
      <c r="AD463">
        <v>0</v>
      </c>
      <c r="AE463">
        <v>0</v>
      </c>
      <c r="AF463">
        <v>0</v>
      </c>
      <c r="AG463">
        <v>0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f t="shared" si="23"/>
        <v>0</v>
      </c>
    </row>
    <row r="464" spans="1:41" x14ac:dyDescent="0.25">
      <c r="A464" t="s">
        <v>56</v>
      </c>
      <c r="B464" t="s">
        <v>40</v>
      </c>
      <c r="C464">
        <v>0</v>
      </c>
      <c r="D464">
        <v>0</v>
      </c>
      <c r="E464">
        <v>0</v>
      </c>
      <c r="F464">
        <v>1</v>
      </c>
      <c r="G464">
        <v>0</v>
      </c>
      <c r="H464">
        <v>0</v>
      </c>
      <c r="I464">
        <v>0</v>
      </c>
      <c r="J464">
        <v>1</v>
      </c>
      <c r="K464">
        <v>0</v>
      </c>
      <c r="L464">
        <v>0</v>
      </c>
      <c r="M464">
        <v>0</v>
      </c>
      <c r="N464">
        <v>0</v>
      </c>
      <c r="O464">
        <f t="shared" si="21"/>
        <v>2</v>
      </c>
      <c r="P464">
        <v>0</v>
      </c>
      <c r="Q464">
        <v>0</v>
      </c>
      <c r="R464">
        <v>0</v>
      </c>
      <c r="S464">
        <v>45</v>
      </c>
      <c r="T464">
        <v>0</v>
      </c>
      <c r="U464">
        <v>0</v>
      </c>
      <c r="V464">
        <v>0</v>
      </c>
      <c r="W464">
        <v>23</v>
      </c>
      <c r="X464">
        <v>0</v>
      </c>
      <c r="Y464">
        <v>0</v>
      </c>
      <c r="Z464">
        <v>0</v>
      </c>
      <c r="AA464">
        <v>0</v>
      </c>
      <c r="AB464">
        <f t="shared" si="22"/>
        <v>68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f t="shared" si="23"/>
        <v>0</v>
      </c>
    </row>
    <row r="465" spans="1:41" x14ac:dyDescent="0.25">
      <c r="A465" t="s">
        <v>56</v>
      </c>
      <c r="B465" t="s">
        <v>49</v>
      </c>
      <c r="C465">
        <v>1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1</v>
      </c>
      <c r="K465">
        <v>1</v>
      </c>
      <c r="L465">
        <v>0</v>
      </c>
      <c r="M465">
        <v>1</v>
      </c>
      <c r="N465">
        <v>1</v>
      </c>
      <c r="O465">
        <f t="shared" si="21"/>
        <v>5</v>
      </c>
      <c r="P465">
        <v>21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71</v>
      </c>
      <c r="X465">
        <v>47</v>
      </c>
      <c r="Y465">
        <v>0</v>
      </c>
      <c r="Z465">
        <v>21</v>
      </c>
      <c r="AA465">
        <v>44</v>
      </c>
      <c r="AB465">
        <f t="shared" si="22"/>
        <v>204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f t="shared" si="23"/>
        <v>0</v>
      </c>
    </row>
    <row r="466" spans="1:41" x14ac:dyDescent="0.25">
      <c r="A466" t="s">
        <v>56</v>
      </c>
      <c r="B466" t="s">
        <v>42</v>
      </c>
      <c r="C466">
        <v>0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1</v>
      </c>
      <c r="K466">
        <v>0</v>
      </c>
      <c r="L466">
        <v>0</v>
      </c>
      <c r="M466">
        <v>0</v>
      </c>
      <c r="N466">
        <v>0</v>
      </c>
      <c r="O466">
        <f t="shared" si="21"/>
        <v>1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43</v>
      </c>
      <c r="X466">
        <v>0</v>
      </c>
      <c r="Y466">
        <v>0</v>
      </c>
      <c r="Z466">
        <v>0</v>
      </c>
      <c r="AA466">
        <v>0</v>
      </c>
      <c r="AB466">
        <f t="shared" si="22"/>
        <v>43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f t="shared" si="23"/>
        <v>0</v>
      </c>
    </row>
    <row r="467" spans="1:41" x14ac:dyDescent="0.25">
      <c r="A467" t="s">
        <v>56</v>
      </c>
      <c r="B467" t="s">
        <v>33</v>
      </c>
      <c r="C467">
        <v>0</v>
      </c>
      <c r="D467">
        <v>0</v>
      </c>
      <c r="E467">
        <v>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1</v>
      </c>
      <c r="M467">
        <v>0</v>
      </c>
      <c r="N467">
        <v>0</v>
      </c>
      <c r="O467">
        <f t="shared" si="21"/>
        <v>2</v>
      </c>
      <c r="P467">
        <v>0</v>
      </c>
      <c r="Q467">
        <v>0</v>
      </c>
      <c r="R467">
        <v>40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85</v>
      </c>
      <c r="Z467">
        <v>0</v>
      </c>
      <c r="AA467">
        <v>0</v>
      </c>
      <c r="AB467">
        <f t="shared" si="22"/>
        <v>125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f t="shared" si="23"/>
        <v>0</v>
      </c>
    </row>
    <row r="468" spans="1:41" x14ac:dyDescent="0.25">
      <c r="A468" t="s">
        <v>56</v>
      </c>
      <c r="B468" t="s">
        <v>63</v>
      </c>
      <c r="C468">
        <v>1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6</v>
      </c>
      <c r="M468">
        <v>16</v>
      </c>
      <c r="N468">
        <v>16</v>
      </c>
      <c r="O468">
        <f t="shared" si="21"/>
        <v>39</v>
      </c>
      <c r="P468">
        <v>32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44</v>
      </c>
      <c r="AA468">
        <v>28</v>
      </c>
      <c r="AB468">
        <f t="shared" si="22"/>
        <v>104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64511</v>
      </c>
      <c r="AM468">
        <v>183067</v>
      </c>
      <c r="AN468">
        <v>74785.95</v>
      </c>
      <c r="AO468">
        <f t="shared" si="23"/>
        <v>322363.95</v>
      </c>
    </row>
    <row r="469" spans="1:41" x14ac:dyDescent="0.25">
      <c r="A469" t="s">
        <v>56</v>
      </c>
      <c r="B469" t="s">
        <v>64</v>
      </c>
      <c r="C469">
        <v>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2</v>
      </c>
      <c r="K469">
        <v>0</v>
      </c>
      <c r="L469">
        <v>0</v>
      </c>
      <c r="M469">
        <v>0</v>
      </c>
      <c r="N469">
        <v>1</v>
      </c>
      <c r="O469">
        <f t="shared" si="21"/>
        <v>3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90</v>
      </c>
      <c r="X469">
        <v>0</v>
      </c>
      <c r="Y469">
        <v>0</v>
      </c>
      <c r="Z469">
        <v>0</v>
      </c>
      <c r="AA469">
        <v>117</v>
      </c>
      <c r="AB469">
        <f t="shared" si="22"/>
        <v>207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f t="shared" si="23"/>
        <v>0</v>
      </c>
    </row>
    <row r="470" spans="1:41" x14ac:dyDescent="0.25">
      <c r="A470" t="s">
        <v>56</v>
      </c>
      <c r="B470" t="s">
        <v>35</v>
      </c>
      <c r="C470">
        <v>0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1</v>
      </c>
      <c r="N470">
        <v>0</v>
      </c>
      <c r="O470">
        <f t="shared" si="21"/>
        <v>1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43</v>
      </c>
      <c r="AA470">
        <v>0</v>
      </c>
      <c r="AB470">
        <f t="shared" si="22"/>
        <v>43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f t="shared" si="23"/>
        <v>0</v>
      </c>
    </row>
    <row r="471" spans="1:41" x14ac:dyDescent="0.25">
      <c r="A471" t="s">
        <v>56</v>
      </c>
      <c r="B471" t="s">
        <v>36</v>
      </c>
      <c r="C471">
        <v>0</v>
      </c>
      <c r="D471">
        <v>0</v>
      </c>
      <c r="E471">
        <v>0</v>
      </c>
      <c r="F471">
        <v>1</v>
      </c>
      <c r="G471">
        <v>0</v>
      </c>
      <c r="H471">
        <v>1</v>
      </c>
      <c r="I471">
        <v>1</v>
      </c>
      <c r="J471">
        <v>0</v>
      </c>
      <c r="K471">
        <v>0</v>
      </c>
      <c r="L471">
        <v>0</v>
      </c>
      <c r="M471">
        <v>1</v>
      </c>
      <c r="N471">
        <v>1</v>
      </c>
      <c r="O471">
        <f t="shared" si="21"/>
        <v>5</v>
      </c>
      <c r="P471">
        <v>0</v>
      </c>
      <c r="Q471">
        <v>0</v>
      </c>
      <c r="R471">
        <v>0</v>
      </c>
      <c r="S471">
        <v>35</v>
      </c>
      <c r="T471">
        <v>0</v>
      </c>
      <c r="U471">
        <v>127</v>
      </c>
      <c r="V471">
        <v>38</v>
      </c>
      <c r="W471">
        <v>0</v>
      </c>
      <c r="X471">
        <v>0</v>
      </c>
      <c r="Y471">
        <v>0</v>
      </c>
      <c r="Z471">
        <v>2</v>
      </c>
      <c r="AA471">
        <v>18</v>
      </c>
      <c r="AB471">
        <f t="shared" si="22"/>
        <v>220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f t="shared" si="23"/>
        <v>0</v>
      </c>
    </row>
    <row r="472" spans="1:41" x14ac:dyDescent="0.25">
      <c r="A472" t="s">
        <v>56</v>
      </c>
      <c r="B472" t="s">
        <v>52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1</v>
      </c>
      <c r="O472">
        <f t="shared" si="21"/>
        <v>1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10</v>
      </c>
      <c r="AB472">
        <f t="shared" si="22"/>
        <v>10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f t="shared" si="23"/>
        <v>0</v>
      </c>
    </row>
    <row r="473" spans="1:41" x14ac:dyDescent="0.25">
      <c r="A473" t="s">
        <v>56</v>
      </c>
      <c r="B473" t="s">
        <v>53</v>
      </c>
      <c r="C473">
        <v>0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2</v>
      </c>
      <c r="J473">
        <v>0</v>
      </c>
      <c r="K473">
        <v>0</v>
      </c>
      <c r="L473">
        <v>0</v>
      </c>
      <c r="M473">
        <v>0</v>
      </c>
      <c r="N473">
        <v>1</v>
      </c>
      <c r="O473">
        <f t="shared" si="21"/>
        <v>3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74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f t="shared" si="22"/>
        <v>74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907.2</v>
      </c>
      <c r="AO473">
        <f t="shared" si="23"/>
        <v>907.2</v>
      </c>
    </row>
    <row r="474" spans="1:41" x14ac:dyDescent="0.25">
      <c r="A474" t="s">
        <v>56</v>
      </c>
      <c r="B474" t="s">
        <v>37</v>
      </c>
      <c r="C474">
        <v>0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1</v>
      </c>
      <c r="M474">
        <v>0</v>
      </c>
      <c r="N474">
        <v>0</v>
      </c>
      <c r="O474">
        <f t="shared" si="21"/>
        <v>1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0</v>
      </c>
      <c r="Y474">
        <v>84</v>
      </c>
      <c r="Z474">
        <v>0</v>
      </c>
      <c r="AA474">
        <v>0</v>
      </c>
      <c r="AB474">
        <f t="shared" si="22"/>
        <v>84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f t="shared" si="23"/>
        <v>0</v>
      </c>
    </row>
    <row r="475" spans="1:41" x14ac:dyDescent="0.25">
      <c r="A475" t="s">
        <v>56</v>
      </c>
      <c r="B475" t="s">
        <v>90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1</v>
      </c>
      <c r="M475">
        <v>0</v>
      </c>
      <c r="N475">
        <v>0</v>
      </c>
      <c r="O475">
        <f t="shared" si="21"/>
        <v>1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28</v>
      </c>
      <c r="Z475">
        <v>0</v>
      </c>
      <c r="AA475">
        <v>0</v>
      </c>
      <c r="AB475">
        <f t="shared" si="22"/>
        <v>28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f t="shared" si="23"/>
        <v>0</v>
      </c>
    </row>
    <row r="476" spans="1:41" x14ac:dyDescent="0.25">
      <c r="A476" t="s">
        <v>56</v>
      </c>
      <c r="B476" t="s">
        <v>39</v>
      </c>
      <c r="C476">
        <v>0</v>
      </c>
      <c r="D476">
        <v>2</v>
      </c>
      <c r="E476">
        <v>0</v>
      </c>
      <c r="F476">
        <v>0</v>
      </c>
      <c r="G476">
        <v>1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f t="shared" si="21"/>
        <v>3</v>
      </c>
      <c r="P476">
        <v>0</v>
      </c>
      <c r="Q476">
        <v>37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f t="shared" si="22"/>
        <v>37</v>
      </c>
      <c r="AC476">
        <v>0</v>
      </c>
      <c r="AD476">
        <v>0</v>
      </c>
      <c r="AE476">
        <v>0</v>
      </c>
      <c r="AF476">
        <v>0</v>
      </c>
      <c r="AG476">
        <v>750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f t="shared" si="23"/>
        <v>750</v>
      </c>
    </row>
    <row r="477" spans="1:41" x14ac:dyDescent="0.25">
      <c r="A477" t="s">
        <v>56</v>
      </c>
      <c r="B477" t="s">
        <v>55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1</v>
      </c>
      <c r="L477">
        <v>0</v>
      </c>
      <c r="M477">
        <v>0</v>
      </c>
      <c r="N477">
        <v>0</v>
      </c>
      <c r="O477">
        <f t="shared" si="21"/>
        <v>1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39</v>
      </c>
      <c r="Y477">
        <v>0</v>
      </c>
      <c r="Z477">
        <v>0</v>
      </c>
      <c r="AA477">
        <v>0</v>
      </c>
      <c r="AB477">
        <f t="shared" si="22"/>
        <v>39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f t="shared" si="23"/>
        <v>0</v>
      </c>
    </row>
    <row r="478" spans="1:41" x14ac:dyDescent="0.25">
      <c r="A478" t="s">
        <v>56</v>
      </c>
      <c r="B478" t="s">
        <v>51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1</v>
      </c>
      <c r="K478">
        <v>0</v>
      </c>
      <c r="L478">
        <v>0</v>
      </c>
      <c r="M478">
        <v>0</v>
      </c>
      <c r="N478">
        <v>0</v>
      </c>
      <c r="O478">
        <f t="shared" si="21"/>
        <v>1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44</v>
      </c>
      <c r="X478">
        <v>0</v>
      </c>
      <c r="Y478">
        <v>0</v>
      </c>
      <c r="Z478">
        <v>0</v>
      </c>
      <c r="AA478">
        <v>0</v>
      </c>
      <c r="AB478">
        <f t="shared" si="22"/>
        <v>44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f t="shared" si="23"/>
        <v>0</v>
      </c>
    </row>
    <row r="479" spans="1:41" x14ac:dyDescent="0.25">
      <c r="A479" t="s">
        <v>56</v>
      </c>
      <c r="B479" t="s">
        <v>54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1</v>
      </c>
      <c r="L479">
        <v>0</v>
      </c>
      <c r="M479">
        <v>0</v>
      </c>
      <c r="N479">
        <v>0</v>
      </c>
      <c r="O479">
        <f t="shared" si="21"/>
        <v>1</v>
      </c>
      <c r="P479">
        <v>0</v>
      </c>
      <c r="Q479">
        <v>0</v>
      </c>
      <c r="R479">
        <v>0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42</v>
      </c>
      <c r="Y479">
        <v>0</v>
      </c>
      <c r="Z479">
        <v>0</v>
      </c>
      <c r="AA479">
        <v>0</v>
      </c>
      <c r="AB479">
        <f t="shared" si="22"/>
        <v>42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f t="shared" si="23"/>
        <v>0</v>
      </c>
    </row>
    <row r="480" spans="1:41" x14ac:dyDescent="0.25">
      <c r="A480" t="s">
        <v>57</v>
      </c>
      <c r="B480" t="s">
        <v>36</v>
      </c>
      <c r="C480">
        <v>1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f t="shared" si="21"/>
        <v>1</v>
      </c>
      <c r="P480">
        <v>112</v>
      </c>
      <c r="Q480">
        <v>0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0</v>
      </c>
      <c r="AB480">
        <f t="shared" si="22"/>
        <v>112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f t="shared" si="23"/>
        <v>0</v>
      </c>
    </row>
    <row r="481" spans="1:41" x14ac:dyDescent="0.25">
      <c r="A481" t="s">
        <v>57</v>
      </c>
      <c r="B481" t="s">
        <v>39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  <c r="N481">
        <v>1</v>
      </c>
      <c r="O481">
        <f t="shared" si="21"/>
        <v>1</v>
      </c>
      <c r="P481">
        <v>0</v>
      </c>
      <c r="Q481">
        <v>0</v>
      </c>
      <c r="R481">
        <v>0</v>
      </c>
      <c r="S481">
        <v>0</v>
      </c>
      <c r="T481">
        <v>0</v>
      </c>
      <c r="U481">
        <v>0</v>
      </c>
      <c r="V481">
        <v>0</v>
      </c>
      <c r="W481">
        <v>0</v>
      </c>
      <c r="X481">
        <v>0</v>
      </c>
      <c r="Y481">
        <v>0</v>
      </c>
      <c r="Z481">
        <v>0</v>
      </c>
      <c r="AA481">
        <v>18</v>
      </c>
      <c r="AB481">
        <f t="shared" si="22"/>
        <v>18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f t="shared" si="23"/>
        <v>0</v>
      </c>
    </row>
    <row r="482" spans="1:41" x14ac:dyDescent="0.25">
      <c r="A482" t="s">
        <v>57</v>
      </c>
      <c r="B482" t="s">
        <v>85</v>
      </c>
      <c r="C482">
        <v>0</v>
      </c>
      <c r="D482">
        <v>0</v>
      </c>
      <c r="E482">
        <v>0</v>
      </c>
      <c r="F482">
        <v>0</v>
      </c>
      <c r="G482">
        <v>1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f t="shared" si="21"/>
        <v>1</v>
      </c>
      <c r="P482">
        <v>0</v>
      </c>
      <c r="Q482">
        <v>0</v>
      </c>
      <c r="R482">
        <v>0</v>
      </c>
      <c r="S482">
        <v>0</v>
      </c>
      <c r="T482">
        <v>17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f t="shared" si="22"/>
        <v>17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f t="shared" si="23"/>
        <v>0</v>
      </c>
    </row>
    <row r="483" spans="1:41" x14ac:dyDescent="0.25">
      <c r="A483" t="s">
        <v>91</v>
      </c>
      <c r="B483" t="s">
        <v>40</v>
      </c>
      <c r="C483">
        <v>1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f t="shared" si="21"/>
        <v>1</v>
      </c>
      <c r="P483">
        <v>26</v>
      </c>
      <c r="Q483">
        <v>0</v>
      </c>
      <c r="R483">
        <v>0</v>
      </c>
      <c r="S483">
        <v>0</v>
      </c>
      <c r="T483">
        <v>0</v>
      </c>
      <c r="U483">
        <v>0</v>
      </c>
      <c r="V483">
        <v>0</v>
      </c>
      <c r="W483">
        <v>0</v>
      </c>
      <c r="X483">
        <v>0</v>
      </c>
      <c r="Y483">
        <v>0</v>
      </c>
      <c r="Z483">
        <v>0</v>
      </c>
      <c r="AA483">
        <v>0</v>
      </c>
      <c r="AB483">
        <f t="shared" si="22"/>
        <v>26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f t="shared" si="23"/>
        <v>0</v>
      </c>
    </row>
    <row r="484" spans="1:41" x14ac:dyDescent="0.25">
      <c r="A484" t="s">
        <v>91</v>
      </c>
      <c r="B484" t="s">
        <v>33</v>
      </c>
      <c r="C484">
        <v>0</v>
      </c>
      <c r="D484">
        <v>0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1</v>
      </c>
      <c r="K484">
        <v>0</v>
      </c>
      <c r="L484">
        <v>0</v>
      </c>
      <c r="M484">
        <v>1</v>
      </c>
      <c r="N484">
        <v>1</v>
      </c>
      <c r="O484">
        <f t="shared" si="21"/>
        <v>3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v>28</v>
      </c>
      <c r="X484">
        <v>0</v>
      </c>
      <c r="Y484">
        <v>0</v>
      </c>
      <c r="Z484">
        <v>31</v>
      </c>
      <c r="AA484">
        <v>22</v>
      </c>
      <c r="AB484">
        <f t="shared" si="22"/>
        <v>81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f t="shared" si="23"/>
        <v>0</v>
      </c>
    </row>
    <row r="485" spans="1:41" x14ac:dyDescent="0.25">
      <c r="A485" t="s">
        <v>91</v>
      </c>
      <c r="B485" t="s">
        <v>52</v>
      </c>
      <c r="C485">
        <v>0</v>
      </c>
      <c r="D485">
        <v>0</v>
      </c>
      <c r="E485">
        <v>0</v>
      </c>
      <c r="F485">
        <v>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1</v>
      </c>
      <c r="O485">
        <f t="shared" si="21"/>
        <v>2</v>
      </c>
      <c r="P485">
        <v>0</v>
      </c>
      <c r="Q485">
        <v>0</v>
      </c>
      <c r="R485">
        <v>0</v>
      </c>
      <c r="S485">
        <v>21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59</v>
      </c>
      <c r="AB485">
        <f t="shared" si="22"/>
        <v>80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f t="shared" si="23"/>
        <v>0</v>
      </c>
    </row>
    <row r="486" spans="1:41" x14ac:dyDescent="0.25">
      <c r="A486" t="s">
        <v>91</v>
      </c>
      <c r="B486" t="s">
        <v>53</v>
      </c>
      <c r="C486">
        <v>0</v>
      </c>
      <c r="D486">
        <v>0</v>
      </c>
      <c r="E486">
        <v>0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1</v>
      </c>
      <c r="M486">
        <v>0</v>
      </c>
      <c r="N486">
        <v>0</v>
      </c>
      <c r="O486">
        <f t="shared" si="21"/>
        <v>1</v>
      </c>
      <c r="P486">
        <v>0</v>
      </c>
      <c r="Q486">
        <v>0</v>
      </c>
      <c r="R486">
        <v>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24</v>
      </c>
      <c r="Z486">
        <v>0</v>
      </c>
      <c r="AA486">
        <v>0</v>
      </c>
      <c r="AB486">
        <f t="shared" si="22"/>
        <v>24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f t="shared" si="23"/>
        <v>0</v>
      </c>
    </row>
    <row r="487" spans="1:41" x14ac:dyDescent="0.25">
      <c r="A487" t="s">
        <v>91</v>
      </c>
      <c r="B487" t="s">
        <v>44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1</v>
      </c>
      <c r="N487">
        <v>0</v>
      </c>
      <c r="O487">
        <f t="shared" si="21"/>
        <v>1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35</v>
      </c>
      <c r="AA487">
        <v>0</v>
      </c>
      <c r="AB487">
        <f t="shared" si="22"/>
        <v>35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f t="shared" si="23"/>
        <v>0</v>
      </c>
    </row>
    <row r="488" spans="1:41" x14ac:dyDescent="0.25">
      <c r="A488" t="s">
        <v>91</v>
      </c>
      <c r="B488" t="s">
        <v>90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1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f t="shared" si="21"/>
        <v>1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25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f t="shared" si="22"/>
        <v>25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f t="shared" si="23"/>
        <v>0</v>
      </c>
    </row>
    <row r="489" spans="1:41" x14ac:dyDescent="0.25">
      <c r="A489" t="s">
        <v>91</v>
      </c>
      <c r="B489" t="s">
        <v>39</v>
      </c>
      <c r="C489">
        <v>0</v>
      </c>
      <c r="D489">
        <v>0</v>
      </c>
      <c r="E489">
        <v>0</v>
      </c>
      <c r="F489">
        <v>1</v>
      </c>
      <c r="G489">
        <v>0</v>
      </c>
      <c r="H489">
        <v>2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f t="shared" si="21"/>
        <v>3</v>
      </c>
      <c r="P489">
        <v>0</v>
      </c>
      <c r="Q489">
        <v>0</v>
      </c>
      <c r="R489">
        <v>0</v>
      </c>
      <c r="S489">
        <v>64</v>
      </c>
      <c r="T489">
        <v>0</v>
      </c>
      <c r="U489">
        <v>68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f t="shared" si="22"/>
        <v>132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f t="shared" si="23"/>
        <v>0</v>
      </c>
    </row>
    <row r="490" spans="1:41" x14ac:dyDescent="0.25">
      <c r="A490" t="s">
        <v>91</v>
      </c>
      <c r="B490" t="s">
        <v>56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1</v>
      </c>
      <c r="K490">
        <v>0</v>
      </c>
      <c r="L490">
        <v>0</v>
      </c>
      <c r="M490">
        <v>0</v>
      </c>
      <c r="N490">
        <v>0</v>
      </c>
      <c r="O490">
        <f t="shared" si="21"/>
        <v>1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v>50</v>
      </c>
      <c r="X490">
        <v>0</v>
      </c>
      <c r="Y490">
        <v>0</v>
      </c>
      <c r="Z490">
        <v>0</v>
      </c>
      <c r="AA490">
        <v>0</v>
      </c>
      <c r="AB490">
        <f t="shared" si="22"/>
        <v>50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f t="shared" si="23"/>
        <v>0</v>
      </c>
    </row>
    <row r="491" spans="1:41" x14ac:dyDescent="0.25">
      <c r="A491" t="s">
        <v>91</v>
      </c>
      <c r="B491" t="s">
        <v>58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f t="shared" si="21"/>
        <v>1</v>
      </c>
      <c r="P491">
        <v>0</v>
      </c>
      <c r="Q491">
        <v>0</v>
      </c>
      <c r="R491">
        <v>93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f t="shared" si="22"/>
        <v>93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f t="shared" si="23"/>
        <v>0</v>
      </c>
    </row>
    <row r="492" spans="1:41" x14ac:dyDescent="0.25">
      <c r="A492" t="s">
        <v>58</v>
      </c>
      <c r="B492" t="s">
        <v>33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1</v>
      </c>
      <c r="M492">
        <v>0</v>
      </c>
      <c r="N492">
        <v>0</v>
      </c>
      <c r="O492">
        <f t="shared" si="21"/>
        <v>1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42</v>
      </c>
      <c r="Z492">
        <v>0</v>
      </c>
      <c r="AA492">
        <v>0</v>
      </c>
      <c r="AB492">
        <f t="shared" si="22"/>
        <v>42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f t="shared" si="23"/>
        <v>0</v>
      </c>
    </row>
    <row r="493" spans="1:41" x14ac:dyDescent="0.25">
      <c r="A493" t="s">
        <v>58</v>
      </c>
      <c r="B493" t="s">
        <v>81</v>
      </c>
      <c r="C493">
        <v>0</v>
      </c>
      <c r="D493">
        <v>0</v>
      </c>
      <c r="E493">
        <v>1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f t="shared" si="21"/>
        <v>1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f t="shared" si="22"/>
        <v>0</v>
      </c>
      <c r="AC493">
        <v>0</v>
      </c>
      <c r="AD493">
        <v>0</v>
      </c>
      <c r="AE493">
        <v>3502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f t="shared" si="23"/>
        <v>3502</v>
      </c>
    </row>
    <row r="494" spans="1:41" x14ac:dyDescent="0.25">
      <c r="A494" t="s">
        <v>58</v>
      </c>
      <c r="B494" t="s">
        <v>35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1</v>
      </c>
      <c r="K494">
        <v>0</v>
      </c>
      <c r="L494">
        <v>0</v>
      </c>
      <c r="M494">
        <v>0</v>
      </c>
      <c r="N494">
        <v>0</v>
      </c>
      <c r="O494">
        <f t="shared" si="21"/>
        <v>1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>
        <v>0</v>
      </c>
      <c r="W494">
        <v>39</v>
      </c>
      <c r="X494">
        <v>0</v>
      </c>
      <c r="Y494">
        <v>0</v>
      </c>
      <c r="Z494">
        <v>0</v>
      </c>
      <c r="AA494">
        <v>0</v>
      </c>
      <c r="AB494">
        <f t="shared" si="22"/>
        <v>39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f t="shared" si="23"/>
        <v>0</v>
      </c>
    </row>
    <row r="495" spans="1:41" x14ac:dyDescent="0.25">
      <c r="A495" t="s">
        <v>58</v>
      </c>
      <c r="B495" t="s">
        <v>36</v>
      </c>
      <c r="C495">
        <v>0</v>
      </c>
      <c r="D495">
        <v>1</v>
      </c>
      <c r="E495">
        <v>0</v>
      </c>
      <c r="F495">
        <v>1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f t="shared" si="21"/>
        <v>2</v>
      </c>
      <c r="P495">
        <v>0</v>
      </c>
      <c r="Q495">
        <v>97</v>
      </c>
      <c r="R495">
        <v>0</v>
      </c>
      <c r="S495">
        <v>76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0</v>
      </c>
      <c r="AA495">
        <v>0</v>
      </c>
      <c r="AB495">
        <f t="shared" si="22"/>
        <v>173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f t="shared" si="23"/>
        <v>0</v>
      </c>
    </row>
    <row r="496" spans="1:41" x14ac:dyDescent="0.25">
      <c r="A496" t="s">
        <v>58</v>
      </c>
      <c r="B496" t="s">
        <v>51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1</v>
      </c>
      <c r="L496">
        <v>0</v>
      </c>
      <c r="M496">
        <v>0</v>
      </c>
      <c r="N496">
        <v>0</v>
      </c>
      <c r="O496">
        <f t="shared" si="21"/>
        <v>1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0</v>
      </c>
      <c r="V496">
        <v>0</v>
      </c>
      <c r="W496">
        <v>0</v>
      </c>
      <c r="X496">
        <v>42</v>
      </c>
      <c r="Y496">
        <v>0</v>
      </c>
      <c r="Z496">
        <v>0</v>
      </c>
      <c r="AA496">
        <v>0</v>
      </c>
      <c r="AB496">
        <f t="shared" si="22"/>
        <v>42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f t="shared" si="23"/>
        <v>0</v>
      </c>
    </row>
    <row r="497" spans="1:41" x14ac:dyDescent="0.25">
      <c r="A497" t="s">
        <v>59</v>
      </c>
      <c r="B497" t="s">
        <v>41</v>
      </c>
      <c r="C497">
        <v>0</v>
      </c>
      <c r="D497">
        <v>0</v>
      </c>
      <c r="E497">
        <v>9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f t="shared" si="21"/>
        <v>9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0</v>
      </c>
      <c r="AB497">
        <f t="shared" si="22"/>
        <v>0</v>
      </c>
      <c r="AC497">
        <v>0</v>
      </c>
      <c r="AD497">
        <v>0</v>
      </c>
      <c r="AE497">
        <v>74265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f t="shared" si="23"/>
        <v>74265</v>
      </c>
    </row>
    <row r="498" spans="1:41" x14ac:dyDescent="0.25">
      <c r="A498" t="s">
        <v>59</v>
      </c>
      <c r="B498" t="s">
        <v>33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1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1</v>
      </c>
      <c r="O498">
        <f t="shared" si="21"/>
        <v>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39</v>
      </c>
      <c r="AB498">
        <f t="shared" si="22"/>
        <v>39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3241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f t="shared" si="23"/>
        <v>3241</v>
      </c>
    </row>
    <row r="499" spans="1:41" x14ac:dyDescent="0.25">
      <c r="A499" t="s">
        <v>59</v>
      </c>
      <c r="B499" t="s">
        <v>50</v>
      </c>
      <c r="C499">
        <v>18</v>
      </c>
      <c r="D499">
        <v>8</v>
      </c>
      <c r="E499">
        <v>0</v>
      </c>
      <c r="F499">
        <v>12</v>
      </c>
      <c r="G499">
        <v>27</v>
      </c>
      <c r="H499">
        <v>24</v>
      </c>
      <c r="I499">
        <v>33</v>
      </c>
      <c r="J499">
        <v>19</v>
      </c>
      <c r="K499">
        <v>22</v>
      </c>
      <c r="L499">
        <v>34</v>
      </c>
      <c r="M499">
        <v>26</v>
      </c>
      <c r="N499">
        <v>35</v>
      </c>
      <c r="O499">
        <f t="shared" si="21"/>
        <v>258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0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f t="shared" si="22"/>
        <v>0</v>
      </c>
      <c r="AC499">
        <v>173672</v>
      </c>
      <c r="AD499">
        <v>52344</v>
      </c>
      <c r="AE499">
        <v>0</v>
      </c>
      <c r="AF499">
        <v>87035</v>
      </c>
      <c r="AG499">
        <v>169841</v>
      </c>
      <c r="AH499">
        <v>152143</v>
      </c>
      <c r="AI499">
        <v>217615</v>
      </c>
      <c r="AJ499">
        <v>82684</v>
      </c>
      <c r="AK499">
        <v>106208</v>
      </c>
      <c r="AL499">
        <v>214871</v>
      </c>
      <c r="AM499">
        <v>261434.66999999998</v>
      </c>
      <c r="AN499">
        <v>121410.15</v>
      </c>
      <c r="AO499">
        <f t="shared" si="23"/>
        <v>1639257.8199999998</v>
      </c>
    </row>
    <row r="500" spans="1:41" x14ac:dyDescent="0.25">
      <c r="A500" t="s">
        <v>59</v>
      </c>
      <c r="B500" t="s">
        <v>36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3</v>
      </c>
      <c r="O500">
        <f t="shared" si="21"/>
        <v>3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0</v>
      </c>
      <c r="W500">
        <v>0</v>
      </c>
      <c r="X500">
        <v>0</v>
      </c>
      <c r="Y500">
        <v>0</v>
      </c>
      <c r="Z500">
        <v>0</v>
      </c>
      <c r="AA500">
        <v>0</v>
      </c>
      <c r="AB500">
        <f t="shared" si="22"/>
        <v>0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955.5</v>
      </c>
      <c r="AO500">
        <f t="shared" si="23"/>
        <v>955.5</v>
      </c>
    </row>
    <row r="501" spans="1:41" x14ac:dyDescent="0.25">
      <c r="A501" t="s">
        <v>59</v>
      </c>
      <c r="B501" t="s">
        <v>53</v>
      </c>
      <c r="C501">
        <v>0</v>
      </c>
      <c r="D501">
        <v>0</v>
      </c>
      <c r="E501">
        <v>0</v>
      </c>
      <c r="F501">
        <v>0</v>
      </c>
      <c r="G501">
        <v>0</v>
      </c>
      <c r="H501">
        <v>0</v>
      </c>
      <c r="I501">
        <v>0</v>
      </c>
      <c r="J501">
        <v>1</v>
      </c>
      <c r="K501">
        <v>0</v>
      </c>
      <c r="L501">
        <v>0</v>
      </c>
      <c r="M501">
        <v>0</v>
      </c>
      <c r="N501">
        <v>0</v>
      </c>
      <c r="O501">
        <f t="shared" si="21"/>
        <v>1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>
        <v>0</v>
      </c>
      <c r="W501">
        <v>54</v>
      </c>
      <c r="X501">
        <v>0</v>
      </c>
      <c r="Y501">
        <v>0</v>
      </c>
      <c r="Z501">
        <v>0</v>
      </c>
      <c r="AA501">
        <v>0</v>
      </c>
      <c r="AB501">
        <f t="shared" si="22"/>
        <v>54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f t="shared" si="23"/>
        <v>0</v>
      </c>
    </row>
    <row r="502" spans="1:41" x14ac:dyDescent="0.25">
      <c r="A502" t="s">
        <v>59</v>
      </c>
      <c r="B502" t="s">
        <v>37</v>
      </c>
      <c r="C502">
        <v>18</v>
      </c>
      <c r="D502">
        <v>15</v>
      </c>
      <c r="E502">
        <v>17</v>
      </c>
      <c r="F502">
        <v>14</v>
      </c>
      <c r="G502">
        <v>18</v>
      </c>
      <c r="H502">
        <v>17</v>
      </c>
      <c r="I502">
        <v>17</v>
      </c>
      <c r="J502">
        <v>19</v>
      </c>
      <c r="K502">
        <v>15</v>
      </c>
      <c r="L502">
        <v>18</v>
      </c>
      <c r="M502">
        <v>16</v>
      </c>
      <c r="N502">
        <v>16</v>
      </c>
      <c r="O502">
        <f t="shared" si="21"/>
        <v>200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f t="shared" si="22"/>
        <v>0</v>
      </c>
      <c r="AC502">
        <v>102961</v>
      </c>
      <c r="AD502">
        <v>75920</v>
      </c>
      <c r="AE502">
        <v>79354</v>
      </c>
      <c r="AF502">
        <v>75207</v>
      </c>
      <c r="AG502">
        <v>99062</v>
      </c>
      <c r="AH502">
        <v>86138</v>
      </c>
      <c r="AI502">
        <v>79774</v>
      </c>
      <c r="AJ502">
        <v>76404</v>
      </c>
      <c r="AK502">
        <v>62842</v>
      </c>
      <c r="AL502">
        <v>102191</v>
      </c>
      <c r="AM502">
        <v>98799</v>
      </c>
      <c r="AN502">
        <v>51521.240000000005</v>
      </c>
      <c r="AO502">
        <f t="shared" si="23"/>
        <v>990173.24</v>
      </c>
    </row>
    <row r="503" spans="1:41" x14ac:dyDescent="0.25">
      <c r="A503" t="s">
        <v>59</v>
      </c>
      <c r="B503" t="s">
        <v>44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1</v>
      </c>
      <c r="L503">
        <v>0</v>
      </c>
      <c r="M503">
        <v>0</v>
      </c>
      <c r="N503">
        <v>0</v>
      </c>
      <c r="O503">
        <f t="shared" si="21"/>
        <v>1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f t="shared" si="22"/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0</v>
      </c>
      <c r="AK503">
        <v>3686</v>
      </c>
      <c r="AL503">
        <v>0</v>
      </c>
      <c r="AM503">
        <v>0</v>
      </c>
      <c r="AN503">
        <v>0</v>
      </c>
      <c r="AO503">
        <f t="shared" si="23"/>
        <v>3686</v>
      </c>
    </row>
    <row r="504" spans="1:41" x14ac:dyDescent="0.25">
      <c r="A504" t="s">
        <v>59</v>
      </c>
      <c r="B504" t="s">
        <v>39</v>
      </c>
      <c r="C504">
        <v>0</v>
      </c>
      <c r="D504">
        <v>1</v>
      </c>
      <c r="E504">
        <v>0</v>
      </c>
      <c r="F504">
        <v>0</v>
      </c>
      <c r="G504">
        <v>11</v>
      </c>
      <c r="H504">
        <v>11</v>
      </c>
      <c r="I504">
        <v>16</v>
      </c>
      <c r="J504">
        <v>17</v>
      </c>
      <c r="K504">
        <v>17</v>
      </c>
      <c r="L504">
        <v>11</v>
      </c>
      <c r="M504">
        <v>9</v>
      </c>
      <c r="N504">
        <v>10</v>
      </c>
      <c r="O504">
        <f t="shared" si="21"/>
        <v>103</v>
      </c>
      <c r="P504">
        <v>0</v>
      </c>
      <c r="Q504">
        <v>22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f t="shared" si="22"/>
        <v>22</v>
      </c>
      <c r="AC504">
        <v>0</v>
      </c>
      <c r="AD504">
        <v>0</v>
      </c>
      <c r="AE504">
        <v>0</v>
      </c>
      <c r="AF504">
        <v>0</v>
      </c>
      <c r="AG504">
        <v>28655</v>
      </c>
      <c r="AH504">
        <v>28633</v>
      </c>
      <c r="AI504">
        <v>54092</v>
      </c>
      <c r="AJ504">
        <v>47437</v>
      </c>
      <c r="AK504">
        <v>48080</v>
      </c>
      <c r="AL504">
        <v>25515</v>
      </c>
      <c r="AM504">
        <v>26819.97</v>
      </c>
      <c r="AN504">
        <v>30148.11</v>
      </c>
      <c r="AO504">
        <f t="shared" si="23"/>
        <v>289380.08</v>
      </c>
    </row>
    <row r="505" spans="1:41" x14ac:dyDescent="0.25">
      <c r="A505" t="s">
        <v>59</v>
      </c>
      <c r="B505" t="s">
        <v>91</v>
      </c>
      <c r="C505">
        <v>1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f t="shared" si="21"/>
        <v>1</v>
      </c>
      <c r="P505">
        <v>39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f t="shared" si="22"/>
        <v>39</v>
      </c>
      <c r="AC505">
        <v>0</v>
      </c>
      <c r="AD505">
        <v>0</v>
      </c>
      <c r="AE505">
        <v>0</v>
      </c>
      <c r="AF505">
        <v>0</v>
      </c>
      <c r="AG505">
        <v>0</v>
      </c>
      <c r="AH505">
        <v>0</v>
      </c>
      <c r="AI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f t="shared" si="23"/>
        <v>0</v>
      </c>
    </row>
    <row r="506" spans="1:41" x14ac:dyDescent="0.25">
      <c r="A506" t="s">
        <v>59</v>
      </c>
      <c r="B506" t="s">
        <v>89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1</v>
      </c>
      <c r="K506">
        <v>0</v>
      </c>
      <c r="L506">
        <v>0</v>
      </c>
      <c r="M506">
        <v>0</v>
      </c>
      <c r="N506">
        <v>0</v>
      </c>
      <c r="O506">
        <f t="shared" si="21"/>
        <v>1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32</v>
      </c>
      <c r="X506">
        <v>0</v>
      </c>
      <c r="Y506">
        <v>0</v>
      </c>
      <c r="Z506">
        <v>0</v>
      </c>
      <c r="AA506">
        <v>0</v>
      </c>
      <c r="AB506">
        <f t="shared" si="22"/>
        <v>32</v>
      </c>
      <c r="AC506">
        <v>0</v>
      </c>
      <c r="AD506">
        <v>0</v>
      </c>
      <c r="AE506">
        <v>0</v>
      </c>
      <c r="AF506">
        <v>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f t="shared" si="23"/>
        <v>0</v>
      </c>
    </row>
    <row r="507" spans="1:41" x14ac:dyDescent="0.25">
      <c r="A507" t="s">
        <v>45</v>
      </c>
      <c r="B507" t="s">
        <v>90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1</v>
      </c>
      <c r="O507">
        <f t="shared" si="21"/>
        <v>1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27</v>
      </c>
      <c r="AB507">
        <f t="shared" si="22"/>
        <v>27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f t="shared" si="23"/>
        <v>0</v>
      </c>
    </row>
    <row r="509" spans="1:41" x14ac:dyDescent="0.25">
      <c r="A509" s="34" t="s">
        <v>92</v>
      </c>
      <c r="B509" s="35"/>
      <c r="C509" s="2">
        <f>SUM(C7:C507)</f>
        <v>1020</v>
      </c>
      <c r="D509" s="2">
        <f t="shared" ref="D509:AO509" si="24">SUM(D7:D507)</f>
        <v>922</v>
      </c>
      <c r="E509" s="2">
        <f t="shared" si="24"/>
        <v>960</v>
      </c>
      <c r="F509" s="2">
        <f t="shared" si="24"/>
        <v>1022</v>
      </c>
      <c r="G509" s="2">
        <f t="shared" si="24"/>
        <v>1070</v>
      </c>
      <c r="H509" s="2">
        <f t="shared" si="24"/>
        <v>1064</v>
      </c>
      <c r="I509" s="2">
        <f t="shared" si="24"/>
        <v>1008</v>
      </c>
      <c r="J509" s="2">
        <f t="shared" si="24"/>
        <v>1064</v>
      </c>
      <c r="K509" s="2">
        <f t="shared" si="24"/>
        <v>818</v>
      </c>
      <c r="L509" s="2">
        <f t="shared" si="24"/>
        <v>841</v>
      </c>
      <c r="M509" s="2">
        <f t="shared" si="24"/>
        <v>771</v>
      </c>
      <c r="N509" s="2">
        <f t="shared" si="24"/>
        <v>866</v>
      </c>
      <c r="O509" s="2">
        <f t="shared" si="24"/>
        <v>11426</v>
      </c>
      <c r="P509" s="3">
        <f t="shared" si="24"/>
        <v>4113</v>
      </c>
      <c r="Q509" s="3">
        <f t="shared" si="24"/>
        <v>6127</v>
      </c>
      <c r="R509" s="3">
        <f t="shared" si="24"/>
        <v>8525</v>
      </c>
      <c r="S509" s="3">
        <f t="shared" si="24"/>
        <v>17479</v>
      </c>
      <c r="T509" s="3">
        <f t="shared" si="24"/>
        <v>12987</v>
      </c>
      <c r="U509" s="3">
        <f t="shared" si="24"/>
        <v>13419</v>
      </c>
      <c r="V509" s="3">
        <f t="shared" si="24"/>
        <v>23084</v>
      </c>
      <c r="W509" s="3">
        <f t="shared" si="24"/>
        <v>20441</v>
      </c>
      <c r="X509" s="3">
        <f t="shared" si="24"/>
        <v>8514</v>
      </c>
      <c r="Y509" s="3">
        <f t="shared" si="24"/>
        <v>7940</v>
      </c>
      <c r="Z509" s="3">
        <f t="shared" si="24"/>
        <v>8435</v>
      </c>
      <c r="AA509" s="3">
        <f t="shared" si="24"/>
        <v>8201</v>
      </c>
      <c r="AB509" s="3">
        <f t="shared" si="24"/>
        <v>139265</v>
      </c>
      <c r="AC509" s="4">
        <f t="shared" si="24"/>
        <v>4226318</v>
      </c>
      <c r="AD509" s="4">
        <f t="shared" si="24"/>
        <v>3951415</v>
      </c>
      <c r="AE509" s="4">
        <f t="shared" si="24"/>
        <v>4058738</v>
      </c>
      <c r="AF509" s="4">
        <f t="shared" si="24"/>
        <v>3070730</v>
      </c>
      <c r="AG509" s="4">
        <f t="shared" si="24"/>
        <v>4209289</v>
      </c>
      <c r="AH509" s="4">
        <f t="shared" si="24"/>
        <v>3994592</v>
      </c>
      <c r="AI509" s="4">
        <f t="shared" si="24"/>
        <v>3620422</v>
      </c>
      <c r="AJ509" s="4">
        <f t="shared" si="24"/>
        <v>4063574</v>
      </c>
      <c r="AK509" s="4">
        <f t="shared" si="24"/>
        <v>3277097</v>
      </c>
      <c r="AL509" s="4">
        <f t="shared" si="24"/>
        <v>3692537</v>
      </c>
      <c r="AM509" s="4">
        <f t="shared" si="24"/>
        <v>3766236.2800000003</v>
      </c>
      <c r="AN509" s="4">
        <f t="shared" si="24"/>
        <v>2548800.6429999997</v>
      </c>
      <c r="AO509" s="4">
        <f t="shared" si="24"/>
        <v>44479748.923000008</v>
      </c>
    </row>
    <row r="511" spans="1:41" x14ac:dyDescent="0.25">
      <c r="A511" t="s">
        <v>350</v>
      </c>
    </row>
  </sheetData>
  <mergeCells count="5">
    <mergeCell ref="A5:B5"/>
    <mergeCell ref="C5:O5"/>
    <mergeCell ref="P5:AB5"/>
    <mergeCell ref="AC5:AO5"/>
    <mergeCell ref="A509:B50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2:AO712"/>
  <sheetViews>
    <sheetView zoomScale="80" zoomScaleNormal="80" workbookViewId="0">
      <pane ySplit="6" topLeftCell="A7" activePane="bottomLeft" state="frozen"/>
      <selection pane="bottomLeft" activeCell="A7" sqref="A7"/>
    </sheetView>
  </sheetViews>
  <sheetFormatPr baseColWidth="10" defaultRowHeight="15" x14ac:dyDescent="0.25"/>
  <cols>
    <col min="1" max="2" width="28.5703125" customWidth="1"/>
    <col min="3" max="4" width="11.42578125" customWidth="1"/>
  </cols>
  <sheetData>
    <row r="2" spans="1:41" ht="15.75" x14ac:dyDescent="0.25">
      <c r="B2" s="5"/>
      <c r="C2" s="5" t="s">
        <v>10</v>
      </c>
    </row>
    <row r="3" spans="1:41" ht="15.75" x14ac:dyDescent="0.25">
      <c r="B3" s="5"/>
      <c r="C3" s="5" t="s">
        <v>23</v>
      </c>
    </row>
    <row r="5" spans="1:41" ht="15" customHeight="1" x14ac:dyDescent="0.25">
      <c r="A5" s="29" t="s">
        <v>0</v>
      </c>
      <c r="B5" s="30"/>
      <c r="C5" s="31" t="s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3"/>
      <c r="P5" s="25" t="s">
        <v>2</v>
      </c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8" t="s">
        <v>19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</row>
    <row r="6" spans="1:41" x14ac:dyDescent="0.25">
      <c r="A6" s="1" t="s">
        <v>3</v>
      </c>
      <c r="B6" s="1" t="s">
        <v>11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9</v>
      </c>
      <c r="P6" s="3" t="s">
        <v>4</v>
      </c>
      <c r="Q6" s="3" t="s">
        <v>5</v>
      </c>
      <c r="R6" s="3" t="s">
        <v>6</v>
      </c>
      <c r="S6" s="3" t="s">
        <v>7</v>
      </c>
      <c r="T6" s="3" t="s">
        <v>8</v>
      </c>
      <c r="U6" s="3" t="s">
        <v>12</v>
      </c>
      <c r="V6" s="3" t="s">
        <v>13</v>
      </c>
      <c r="W6" s="3" t="s">
        <v>14</v>
      </c>
      <c r="X6" s="3" t="s">
        <v>15</v>
      </c>
      <c r="Y6" s="3" t="s">
        <v>16</v>
      </c>
      <c r="Z6" s="3" t="s">
        <v>17</v>
      </c>
      <c r="AA6" s="3" t="s">
        <v>18</v>
      </c>
      <c r="AB6" s="3" t="s">
        <v>9</v>
      </c>
      <c r="AC6" s="4" t="s">
        <v>4</v>
      </c>
      <c r="AD6" s="4" t="s">
        <v>5</v>
      </c>
      <c r="AE6" s="4" t="s">
        <v>6</v>
      </c>
      <c r="AF6" s="4" t="s">
        <v>7</v>
      </c>
      <c r="AG6" s="4" t="s">
        <v>8</v>
      </c>
      <c r="AH6" s="4" t="s">
        <v>12</v>
      </c>
      <c r="AI6" s="4" t="s">
        <v>13</v>
      </c>
      <c r="AJ6" s="4" t="s">
        <v>14</v>
      </c>
      <c r="AK6" s="4" t="s">
        <v>15</v>
      </c>
      <c r="AL6" s="4" t="s">
        <v>16</v>
      </c>
      <c r="AM6" s="4" t="s">
        <v>17</v>
      </c>
      <c r="AN6" s="4" t="s">
        <v>18</v>
      </c>
      <c r="AO6" s="4" t="s">
        <v>9</v>
      </c>
    </row>
    <row r="7" spans="1:41" x14ac:dyDescent="0.25">
      <c r="A7" t="s">
        <v>93</v>
      </c>
      <c r="B7" t="s">
        <v>43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3</v>
      </c>
      <c r="O7">
        <f>SUM(C7:N7)</f>
        <v>3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453</v>
      </c>
      <c r="AB7">
        <f>SUM(P7:AA7)</f>
        <v>453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453</v>
      </c>
      <c r="AO7">
        <f>SUM(AC7:AN7)</f>
        <v>453</v>
      </c>
    </row>
    <row r="8" spans="1:41" x14ac:dyDescent="0.25">
      <c r="A8" t="s">
        <v>32</v>
      </c>
      <c r="B8" t="s">
        <v>151</v>
      </c>
      <c r="C8">
        <v>5</v>
      </c>
      <c r="D8">
        <v>4</v>
      </c>
      <c r="E8">
        <v>3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</v>
      </c>
      <c r="O8">
        <f t="shared" ref="O8:O71" si="0">SUM(C8:N8)</f>
        <v>13</v>
      </c>
      <c r="P8">
        <v>511</v>
      </c>
      <c r="Q8">
        <v>643</v>
      </c>
      <c r="R8">
        <v>523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31</v>
      </c>
      <c r="AB8">
        <f t="shared" ref="AB8:AB71" si="1">SUM(P8:AA8)</f>
        <v>1708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f t="shared" ref="AO8:AO71" si="2">SUM(AC8:AN8)</f>
        <v>0</v>
      </c>
    </row>
    <row r="9" spans="1:41" x14ac:dyDescent="0.25">
      <c r="A9" t="s">
        <v>40</v>
      </c>
      <c r="B9" t="s">
        <v>235</v>
      </c>
      <c r="C9">
        <v>1</v>
      </c>
      <c r="D9">
        <v>0</v>
      </c>
      <c r="E9">
        <v>0</v>
      </c>
      <c r="F9">
        <v>0</v>
      </c>
      <c r="G9">
        <v>2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  <c r="N9">
        <v>1</v>
      </c>
      <c r="O9">
        <f t="shared" si="0"/>
        <v>6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f t="shared" si="1"/>
        <v>0</v>
      </c>
      <c r="AC9">
        <v>754</v>
      </c>
      <c r="AD9">
        <v>0</v>
      </c>
      <c r="AE9">
        <v>0</v>
      </c>
      <c r="AF9">
        <v>0</v>
      </c>
      <c r="AG9">
        <v>4452</v>
      </c>
      <c r="AH9">
        <v>2053</v>
      </c>
      <c r="AI9">
        <v>941</v>
      </c>
      <c r="AJ9">
        <v>0</v>
      </c>
      <c r="AK9">
        <v>0</v>
      </c>
      <c r="AL9">
        <v>0</v>
      </c>
      <c r="AM9">
        <v>0</v>
      </c>
      <c r="AN9">
        <v>680</v>
      </c>
      <c r="AO9">
        <f t="shared" si="2"/>
        <v>8880</v>
      </c>
    </row>
    <row r="10" spans="1:41" x14ac:dyDescent="0.25">
      <c r="A10" t="s">
        <v>40</v>
      </c>
      <c r="B10" t="s">
        <v>197</v>
      </c>
      <c r="C10">
        <v>0</v>
      </c>
      <c r="D10">
        <v>0</v>
      </c>
      <c r="E10">
        <v>0</v>
      </c>
      <c r="F10">
        <v>0</v>
      </c>
      <c r="G10">
        <v>1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f t="shared" si="0"/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f t="shared" si="1"/>
        <v>0</v>
      </c>
      <c r="AC10">
        <v>0</v>
      </c>
      <c r="AD10">
        <v>0</v>
      </c>
      <c r="AE10">
        <v>0</v>
      </c>
      <c r="AF10">
        <v>0</v>
      </c>
      <c r="AG10">
        <v>2051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f t="shared" si="2"/>
        <v>2051</v>
      </c>
    </row>
    <row r="11" spans="1:41" x14ac:dyDescent="0.25">
      <c r="A11" t="s">
        <v>40</v>
      </c>
      <c r="B11" t="s">
        <v>236</v>
      </c>
      <c r="C11">
        <v>0</v>
      </c>
      <c r="D11">
        <v>0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f t="shared" si="0"/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f t="shared" si="1"/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826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f t="shared" si="2"/>
        <v>826</v>
      </c>
    </row>
    <row r="12" spans="1:41" x14ac:dyDescent="0.25">
      <c r="A12" t="s">
        <v>237</v>
      </c>
      <c r="B12" t="s">
        <v>70</v>
      </c>
      <c r="C12">
        <v>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f t="shared" si="0"/>
        <v>1</v>
      </c>
      <c r="P12">
        <v>28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f t="shared" si="1"/>
        <v>28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f t="shared" si="2"/>
        <v>0</v>
      </c>
    </row>
    <row r="13" spans="1:41" x14ac:dyDescent="0.25">
      <c r="A13" t="s">
        <v>238</v>
      </c>
      <c r="B13" t="s">
        <v>35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f t="shared" si="0"/>
        <v>1</v>
      </c>
      <c r="P13">
        <v>0</v>
      </c>
      <c r="Q13">
        <v>141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f t="shared" si="1"/>
        <v>141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f t="shared" si="2"/>
        <v>0</v>
      </c>
    </row>
    <row r="14" spans="1:41" x14ac:dyDescent="0.25">
      <c r="A14" t="s">
        <v>213</v>
      </c>
      <c r="B14" t="s">
        <v>42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f t="shared" si="0"/>
        <v>1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f t="shared" si="1"/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43000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f t="shared" si="2"/>
        <v>43000</v>
      </c>
    </row>
    <row r="15" spans="1:41" x14ac:dyDescent="0.25">
      <c r="A15" t="s">
        <v>213</v>
      </c>
      <c r="B15" t="s">
        <v>35</v>
      </c>
      <c r="C15">
        <v>0</v>
      </c>
      <c r="D15">
        <v>0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f t="shared" si="0"/>
        <v>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f t="shared" si="1"/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111074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f t="shared" si="2"/>
        <v>111074</v>
      </c>
    </row>
    <row r="16" spans="1:41" x14ac:dyDescent="0.25">
      <c r="A16" t="s">
        <v>239</v>
      </c>
      <c r="B16" t="s">
        <v>39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1</v>
      </c>
      <c r="M16">
        <v>0</v>
      </c>
      <c r="N16">
        <v>0</v>
      </c>
      <c r="O16">
        <f t="shared" si="0"/>
        <v>1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f t="shared" si="1"/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3215</v>
      </c>
      <c r="AM16">
        <v>0</v>
      </c>
      <c r="AN16">
        <v>0</v>
      </c>
      <c r="AO16">
        <f t="shared" si="2"/>
        <v>3215</v>
      </c>
    </row>
    <row r="17" spans="1:41" x14ac:dyDescent="0.25">
      <c r="A17" t="s">
        <v>240</v>
      </c>
      <c r="B17" t="s">
        <v>48</v>
      </c>
      <c r="C17">
        <v>0</v>
      </c>
      <c r="D17">
        <v>0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f t="shared" si="0"/>
        <v>1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f t="shared" si="1"/>
        <v>0</v>
      </c>
      <c r="AC17">
        <v>0</v>
      </c>
      <c r="AD17">
        <v>0</v>
      </c>
      <c r="AE17">
        <v>16840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f t="shared" si="2"/>
        <v>16840</v>
      </c>
    </row>
    <row r="18" spans="1:41" x14ac:dyDescent="0.25">
      <c r="A18" t="s">
        <v>100</v>
      </c>
      <c r="B18" t="s">
        <v>41</v>
      </c>
      <c r="C18">
        <v>0</v>
      </c>
      <c r="D18">
        <v>0</v>
      </c>
      <c r="E18">
        <v>0</v>
      </c>
      <c r="F18">
        <v>0</v>
      </c>
      <c r="G18">
        <v>2</v>
      </c>
      <c r="H18">
        <v>4</v>
      </c>
      <c r="I18">
        <v>5</v>
      </c>
      <c r="J18">
        <v>0</v>
      </c>
      <c r="K18">
        <v>0</v>
      </c>
      <c r="L18">
        <v>0</v>
      </c>
      <c r="M18">
        <v>0</v>
      </c>
      <c r="N18">
        <v>0</v>
      </c>
      <c r="O18">
        <f t="shared" si="0"/>
        <v>11</v>
      </c>
      <c r="P18">
        <v>0</v>
      </c>
      <c r="Q18">
        <v>0</v>
      </c>
      <c r="R18">
        <v>0</v>
      </c>
      <c r="S18">
        <v>0</v>
      </c>
      <c r="T18">
        <v>269</v>
      </c>
      <c r="U18">
        <v>588</v>
      </c>
      <c r="V18">
        <v>725</v>
      </c>
      <c r="W18">
        <v>0</v>
      </c>
      <c r="X18">
        <v>0</v>
      </c>
      <c r="Y18">
        <v>0</v>
      </c>
      <c r="Z18">
        <v>0</v>
      </c>
      <c r="AA18">
        <v>0</v>
      </c>
      <c r="AB18">
        <f t="shared" si="1"/>
        <v>1582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f t="shared" si="2"/>
        <v>0</v>
      </c>
    </row>
    <row r="19" spans="1:41" x14ac:dyDescent="0.25">
      <c r="A19" t="s">
        <v>100</v>
      </c>
      <c r="B19" t="s">
        <v>63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f t="shared" si="0"/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f t="shared" si="1"/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1500</v>
      </c>
      <c r="AK19">
        <v>0</v>
      </c>
      <c r="AL19">
        <v>0</v>
      </c>
      <c r="AM19">
        <v>0</v>
      </c>
      <c r="AN19">
        <v>0</v>
      </c>
      <c r="AO19">
        <f t="shared" si="2"/>
        <v>1500</v>
      </c>
    </row>
    <row r="20" spans="1:41" x14ac:dyDescent="0.25">
      <c r="A20" t="s">
        <v>100</v>
      </c>
      <c r="B20" t="s">
        <v>35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</v>
      </c>
      <c r="O20">
        <f t="shared" si="0"/>
        <v>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54</v>
      </c>
      <c r="AB20">
        <f t="shared" si="1"/>
        <v>54</v>
      </c>
      <c r="AC20">
        <v>0</v>
      </c>
      <c r="AD20">
        <v>42783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f t="shared" si="2"/>
        <v>42783</v>
      </c>
    </row>
    <row r="21" spans="1:41" x14ac:dyDescent="0.25">
      <c r="A21" t="s">
        <v>101</v>
      </c>
      <c r="B21" t="s">
        <v>35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12</v>
      </c>
      <c r="M21">
        <v>0</v>
      </c>
      <c r="N21">
        <v>0</v>
      </c>
      <c r="O21">
        <f t="shared" si="0"/>
        <v>12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844</v>
      </c>
      <c r="Z21">
        <v>0</v>
      </c>
      <c r="AA21">
        <v>0</v>
      </c>
      <c r="AB21">
        <f t="shared" si="1"/>
        <v>844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700349</v>
      </c>
      <c r="AM21">
        <v>0</v>
      </c>
      <c r="AN21">
        <v>0</v>
      </c>
      <c r="AO21">
        <f t="shared" si="2"/>
        <v>700349</v>
      </c>
    </row>
    <row r="22" spans="1:41" x14ac:dyDescent="0.25">
      <c r="A22" t="s">
        <v>241</v>
      </c>
      <c r="B22" t="s">
        <v>35</v>
      </c>
      <c r="C22">
        <v>0</v>
      </c>
      <c r="D22">
        <v>0</v>
      </c>
      <c r="E22">
        <v>1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f t="shared" si="0"/>
        <v>3</v>
      </c>
      <c r="P22">
        <v>0</v>
      </c>
      <c r="Q22">
        <v>0</v>
      </c>
      <c r="R22">
        <v>153</v>
      </c>
      <c r="S22">
        <v>284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f t="shared" si="1"/>
        <v>437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f t="shared" si="2"/>
        <v>0</v>
      </c>
    </row>
    <row r="23" spans="1:41" x14ac:dyDescent="0.25">
      <c r="A23" t="s">
        <v>103</v>
      </c>
      <c r="B23" t="s">
        <v>41</v>
      </c>
      <c r="C23">
        <v>3</v>
      </c>
      <c r="D23">
        <v>4</v>
      </c>
      <c r="E23">
        <v>4</v>
      </c>
      <c r="F23">
        <v>5</v>
      </c>
      <c r="G23">
        <v>4</v>
      </c>
      <c r="H23">
        <v>4</v>
      </c>
      <c r="I23">
        <v>5</v>
      </c>
      <c r="J23">
        <v>4</v>
      </c>
      <c r="K23">
        <v>0</v>
      </c>
      <c r="L23">
        <v>0</v>
      </c>
      <c r="M23">
        <v>4</v>
      </c>
      <c r="N23">
        <v>5</v>
      </c>
      <c r="O23">
        <f t="shared" si="0"/>
        <v>42</v>
      </c>
      <c r="P23">
        <v>282</v>
      </c>
      <c r="Q23">
        <v>457</v>
      </c>
      <c r="R23">
        <v>415</v>
      </c>
      <c r="S23">
        <v>548</v>
      </c>
      <c r="T23">
        <v>325</v>
      </c>
      <c r="U23">
        <v>556</v>
      </c>
      <c r="V23">
        <v>733</v>
      </c>
      <c r="W23">
        <v>619</v>
      </c>
      <c r="X23">
        <v>0</v>
      </c>
      <c r="Y23">
        <v>0</v>
      </c>
      <c r="Z23">
        <v>411</v>
      </c>
      <c r="AA23">
        <v>433</v>
      </c>
      <c r="AB23">
        <f t="shared" si="1"/>
        <v>4779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f t="shared" si="2"/>
        <v>0</v>
      </c>
    </row>
    <row r="24" spans="1:41" x14ac:dyDescent="0.25">
      <c r="A24" t="s">
        <v>103</v>
      </c>
      <c r="B24" t="s">
        <v>43</v>
      </c>
      <c r="C24">
        <v>0</v>
      </c>
      <c r="D24">
        <v>0</v>
      </c>
      <c r="E24">
        <v>2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f t="shared" si="0"/>
        <v>2</v>
      </c>
      <c r="P24">
        <v>0</v>
      </c>
      <c r="Q24">
        <v>0</v>
      </c>
      <c r="R24">
        <v>314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f t="shared" si="1"/>
        <v>314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f t="shared" si="2"/>
        <v>0</v>
      </c>
    </row>
    <row r="25" spans="1:41" x14ac:dyDescent="0.25">
      <c r="A25" t="s">
        <v>242</v>
      </c>
      <c r="B25" t="s">
        <v>76</v>
      </c>
      <c r="C25">
        <v>0</v>
      </c>
      <c r="D25">
        <v>0</v>
      </c>
      <c r="E25">
        <v>3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f t="shared" si="0"/>
        <v>3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f t="shared" si="1"/>
        <v>0</v>
      </c>
      <c r="AC25">
        <v>0</v>
      </c>
      <c r="AD25">
        <v>0</v>
      </c>
      <c r="AE25">
        <v>5000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f t="shared" si="2"/>
        <v>5000</v>
      </c>
    </row>
    <row r="26" spans="1:41" x14ac:dyDescent="0.25">
      <c r="A26" t="s">
        <v>105</v>
      </c>
      <c r="B26" t="s">
        <v>41</v>
      </c>
      <c r="C26">
        <v>0</v>
      </c>
      <c r="D26">
        <v>0</v>
      </c>
      <c r="E26">
        <v>0</v>
      </c>
      <c r="F26">
        <v>1</v>
      </c>
      <c r="G26">
        <v>1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f t="shared" si="0"/>
        <v>2</v>
      </c>
      <c r="P26">
        <v>0</v>
      </c>
      <c r="Q26">
        <v>0</v>
      </c>
      <c r="R26">
        <v>0</v>
      </c>
      <c r="S26">
        <v>3</v>
      </c>
      <c r="T26">
        <v>5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f t="shared" si="1"/>
        <v>8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f t="shared" si="2"/>
        <v>0</v>
      </c>
    </row>
    <row r="27" spans="1:41" x14ac:dyDescent="0.25">
      <c r="A27" t="s">
        <v>105</v>
      </c>
      <c r="B27" t="s">
        <v>60</v>
      </c>
      <c r="C27">
        <v>5</v>
      </c>
      <c r="D27">
        <v>4</v>
      </c>
      <c r="E27">
        <v>12</v>
      </c>
      <c r="F27">
        <v>0</v>
      </c>
      <c r="G27">
        <v>0</v>
      </c>
      <c r="H27">
        <v>0</v>
      </c>
      <c r="I27">
        <v>1</v>
      </c>
      <c r="J27">
        <v>1</v>
      </c>
      <c r="K27">
        <v>0</v>
      </c>
      <c r="L27">
        <v>0</v>
      </c>
      <c r="M27">
        <v>0</v>
      </c>
      <c r="N27">
        <v>0</v>
      </c>
      <c r="O27">
        <f t="shared" si="0"/>
        <v>23</v>
      </c>
      <c r="P27">
        <v>20</v>
      </c>
      <c r="Q27">
        <v>14</v>
      </c>
      <c r="R27">
        <v>29</v>
      </c>
      <c r="S27">
        <v>0</v>
      </c>
      <c r="T27">
        <v>0</v>
      </c>
      <c r="U27">
        <v>0</v>
      </c>
      <c r="V27">
        <v>5</v>
      </c>
      <c r="W27">
        <v>10</v>
      </c>
      <c r="X27">
        <v>0</v>
      </c>
      <c r="Y27">
        <v>0</v>
      </c>
      <c r="Z27">
        <v>0</v>
      </c>
      <c r="AA27">
        <v>0</v>
      </c>
      <c r="AB27">
        <f t="shared" si="1"/>
        <v>78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f t="shared" si="2"/>
        <v>0</v>
      </c>
    </row>
    <row r="28" spans="1:41" x14ac:dyDescent="0.25">
      <c r="A28" t="s">
        <v>105</v>
      </c>
      <c r="B28" t="s">
        <v>50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1</v>
      </c>
      <c r="L28">
        <v>1</v>
      </c>
      <c r="M28">
        <v>1</v>
      </c>
      <c r="N28">
        <v>0</v>
      </c>
      <c r="O28">
        <f t="shared" si="0"/>
        <v>3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4</v>
      </c>
      <c r="Y28">
        <v>4</v>
      </c>
      <c r="Z28">
        <v>9</v>
      </c>
      <c r="AA28">
        <v>0</v>
      </c>
      <c r="AB28">
        <f t="shared" si="1"/>
        <v>17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f t="shared" si="2"/>
        <v>0</v>
      </c>
    </row>
    <row r="29" spans="1:41" x14ac:dyDescent="0.25">
      <c r="A29" t="s">
        <v>228</v>
      </c>
      <c r="B29" t="s">
        <v>37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1</v>
      </c>
      <c r="K29">
        <v>0</v>
      </c>
      <c r="L29">
        <v>0</v>
      </c>
      <c r="M29">
        <v>0</v>
      </c>
      <c r="N29">
        <v>0</v>
      </c>
      <c r="O29">
        <f t="shared" si="0"/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f t="shared" si="1"/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4048</v>
      </c>
      <c r="AK29">
        <v>0</v>
      </c>
      <c r="AL29">
        <v>0</v>
      </c>
      <c r="AM29">
        <v>0</v>
      </c>
      <c r="AN29">
        <v>0</v>
      </c>
      <c r="AO29">
        <f t="shared" si="2"/>
        <v>4048</v>
      </c>
    </row>
    <row r="30" spans="1:41" x14ac:dyDescent="0.25">
      <c r="A30" t="s">
        <v>107</v>
      </c>
      <c r="B30" t="s">
        <v>41</v>
      </c>
      <c r="C30">
        <v>0</v>
      </c>
      <c r="D30">
        <v>0</v>
      </c>
      <c r="E30">
        <v>0</v>
      </c>
      <c r="F30">
        <v>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f t="shared" si="0"/>
        <v>1</v>
      </c>
      <c r="P30">
        <v>0</v>
      </c>
      <c r="Q30">
        <v>0</v>
      </c>
      <c r="R30">
        <v>0</v>
      </c>
      <c r="S30">
        <v>133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f t="shared" si="1"/>
        <v>133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f t="shared" si="2"/>
        <v>0</v>
      </c>
    </row>
    <row r="31" spans="1:41" x14ac:dyDescent="0.25">
      <c r="A31" t="s">
        <v>107</v>
      </c>
      <c r="B31" t="s">
        <v>39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f t="shared" si="0"/>
        <v>1</v>
      </c>
      <c r="P31">
        <v>0</v>
      </c>
      <c r="Q31">
        <v>0</v>
      </c>
      <c r="R31">
        <v>0</v>
      </c>
      <c r="S31">
        <v>0</v>
      </c>
      <c r="T31">
        <v>0</v>
      </c>
      <c r="U31">
        <v>137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f t="shared" si="1"/>
        <v>137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f t="shared" si="2"/>
        <v>0</v>
      </c>
    </row>
    <row r="32" spans="1:41" x14ac:dyDescent="0.25">
      <c r="A32" t="s">
        <v>108</v>
      </c>
      <c r="B32" t="s">
        <v>41</v>
      </c>
      <c r="C32">
        <v>5</v>
      </c>
      <c r="D32">
        <v>4</v>
      </c>
      <c r="E32">
        <v>4</v>
      </c>
      <c r="F32">
        <v>5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2</v>
      </c>
      <c r="O32">
        <f t="shared" si="0"/>
        <v>20</v>
      </c>
      <c r="P32">
        <v>665</v>
      </c>
      <c r="Q32">
        <v>633</v>
      </c>
      <c r="R32">
        <v>672</v>
      </c>
      <c r="S32">
        <v>714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238</v>
      </c>
      <c r="AB32">
        <f t="shared" si="1"/>
        <v>2922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f t="shared" si="2"/>
        <v>0</v>
      </c>
    </row>
    <row r="33" spans="1:41" x14ac:dyDescent="0.25">
      <c r="A33" t="s">
        <v>243</v>
      </c>
      <c r="B33" t="s">
        <v>37</v>
      </c>
      <c r="C33">
        <v>0</v>
      </c>
      <c r="D33">
        <v>1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f t="shared" si="0"/>
        <v>1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f t="shared" si="1"/>
        <v>0</v>
      </c>
      <c r="AC33">
        <v>0</v>
      </c>
      <c r="AD33">
        <v>189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f t="shared" si="2"/>
        <v>189</v>
      </c>
    </row>
    <row r="34" spans="1:41" x14ac:dyDescent="0.25">
      <c r="A34" t="s">
        <v>244</v>
      </c>
      <c r="B34" t="s">
        <v>37</v>
      </c>
      <c r="C34">
        <v>0</v>
      </c>
      <c r="D34">
        <v>0</v>
      </c>
      <c r="E34">
        <v>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f t="shared" si="0"/>
        <v>1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f t="shared" si="1"/>
        <v>0</v>
      </c>
      <c r="AC34">
        <v>0</v>
      </c>
      <c r="AD34">
        <v>0</v>
      </c>
      <c r="AE34">
        <v>6520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f t="shared" si="2"/>
        <v>6520</v>
      </c>
    </row>
    <row r="35" spans="1:41" x14ac:dyDescent="0.25">
      <c r="A35" t="s">
        <v>244</v>
      </c>
      <c r="B35" t="s">
        <v>39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0</v>
      </c>
      <c r="L35">
        <v>2</v>
      </c>
      <c r="M35">
        <v>1</v>
      </c>
      <c r="N35">
        <v>0</v>
      </c>
      <c r="O35">
        <f t="shared" si="0"/>
        <v>4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f t="shared" si="1"/>
        <v>0</v>
      </c>
      <c r="AC35">
        <v>0</v>
      </c>
      <c r="AD35">
        <v>0</v>
      </c>
      <c r="AE35">
        <v>0</v>
      </c>
      <c r="AF35">
        <v>7593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12107</v>
      </c>
      <c r="AM35">
        <v>3339</v>
      </c>
      <c r="AN35">
        <v>0</v>
      </c>
      <c r="AO35">
        <f t="shared" si="2"/>
        <v>23039</v>
      </c>
    </row>
    <row r="36" spans="1:41" x14ac:dyDescent="0.25">
      <c r="A36" t="s">
        <v>245</v>
      </c>
      <c r="B36" t="s">
        <v>41</v>
      </c>
      <c r="C36">
        <v>0</v>
      </c>
      <c r="D36">
        <v>3</v>
      </c>
      <c r="E36">
        <v>4</v>
      </c>
      <c r="F36">
        <v>5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f t="shared" si="0"/>
        <v>12</v>
      </c>
      <c r="P36">
        <v>0</v>
      </c>
      <c r="Q36">
        <v>500</v>
      </c>
      <c r="R36">
        <v>654</v>
      </c>
      <c r="S36">
        <v>849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f t="shared" si="1"/>
        <v>2003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f t="shared" si="2"/>
        <v>0</v>
      </c>
    </row>
    <row r="37" spans="1:41" x14ac:dyDescent="0.25">
      <c r="A37" t="s">
        <v>245</v>
      </c>
      <c r="B37" t="s">
        <v>76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2</v>
      </c>
      <c r="J37">
        <v>0</v>
      </c>
      <c r="K37">
        <v>0</v>
      </c>
      <c r="L37">
        <v>0</v>
      </c>
      <c r="M37">
        <v>0</v>
      </c>
      <c r="N37">
        <v>0</v>
      </c>
      <c r="O37">
        <f t="shared" si="0"/>
        <v>2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f t="shared" si="1"/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7200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f t="shared" si="2"/>
        <v>7200</v>
      </c>
    </row>
    <row r="38" spans="1:41" x14ac:dyDescent="0.25">
      <c r="A38" t="s">
        <v>112</v>
      </c>
      <c r="B38" t="s">
        <v>41</v>
      </c>
      <c r="C38">
        <v>4</v>
      </c>
      <c r="D38">
        <v>4</v>
      </c>
      <c r="E38">
        <v>4</v>
      </c>
      <c r="F38">
        <v>4</v>
      </c>
      <c r="G38">
        <v>2</v>
      </c>
      <c r="H38">
        <v>4</v>
      </c>
      <c r="I38">
        <v>5</v>
      </c>
      <c r="J38">
        <v>4</v>
      </c>
      <c r="K38">
        <v>4</v>
      </c>
      <c r="L38">
        <v>5</v>
      </c>
      <c r="M38">
        <v>0</v>
      </c>
      <c r="N38">
        <v>0</v>
      </c>
      <c r="O38">
        <f t="shared" si="0"/>
        <v>40</v>
      </c>
      <c r="P38">
        <v>490</v>
      </c>
      <c r="Q38">
        <v>455</v>
      </c>
      <c r="R38">
        <v>483</v>
      </c>
      <c r="S38">
        <v>471</v>
      </c>
      <c r="T38">
        <v>251</v>
      </c>
      <c r="U38">
        <v>417</v>
      </c>
      <c r="V38">
        <v>602</v>
      </c>
      <c r="W38">
        <v>484</v>
      </c>
      <c r="X38">
        <v>436</v>
      </c>
      <c r="Y38">
        <v>534</v>
      </c>
      <c r="Z38">
        <v>0</v>
      </c>
      <c r="AA38">
        <v>0</v>
      </c>
      <c r="AB38">
        <f t="shared" si="1"/>
        <v>4623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f t="shared" si="2"/>
        <v>0</v>
      </c>
    </row>
    <row r="39" spans="1:41" x14ac:dyDescent="0.25">
      <c r="A39" t="s">
        <v>112</v>
      </c>
      <c r="B39" t="s">
        <v>33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f t="shared" si="0"/>
        <v>1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f t="shared" si="1"/>
        <v>0</v>
      </c>
      <c r="AC39">
        <v>0</v>
      </c>
      <c r="AD39">
        <v>0</v>
      </c>
      <c r="AE39">
        <v>0</v>
      </c>
      <c r="AF39">
        <v>17359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f t="shared" si="2"/>
        <v>17359</v>
      </c>
    </row>
    <row r="40" spans="1:41" x14ac:dyDescent="0.25">
      <c r="A40" t="s">
        <v>112</v>
      </c>
      <c r="B40" t="s">
        <v>43</v>
      </c>
      <c r="C40">
        <v>4</v>
      </c>
      <c r="D40">
        <v>3</v>
      </c>
      <c r="E40">
        <v>0</v>
      </c>
      <c r="F40">
        <v>0</v>
      </c>
      <c r="G40">
        <v>4</v>
      </c>
      <c r="H40">
        <v>4</v>
      </c>
      <c r="I40">
        <v>5</v>
      </c>
      <c r="J40">
        <v>4</v>
      </c>
      <c r="K40">
        <v>5</v>
      </c>
      <c r="L40">
        <v>4</v>
      </c>
      <c r="M40">
        <v>0</v>
      </c>
      <c r="N40">
        <v>0</v>
      </c>
      <c r="O40">
        <f t="shared" si="0"/>
        <v>33</v>
      </c>
      <c r="P40">
        <v>504</v>
      </c>
      <c r="Q40">
        <v>398</v>
      </c>
      <c r="R40">
        <v>0</v>
      </c>
      <c r="S40">
        <v>0</v>
      </c>
      <c r="T40">
        <v>567</v>
      </c>
      <c r="U40">
        <v>455</v>
      </c>
      <c r="V40">
        <v>671</v>
      </c>
      <c r="W40">
        <v>544</v>
      </c>
      <c r="X40">
        <v>577</v>
      </c>
      <c r="Y40">
        <v>481</v>
      </c>
      <c r="Z40">
        <v>0</v>
      </c>
      <c r="AA40">
        <v>0</v>
      </c>
      <c r="AB40">
        <f t="shared" si="1"/>
        <v>4197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f t="shared" si="2"/>
        <v>0</v>
      </c>
    </row>
    <row r="41" spans="1:41" x14ac:dyDescent="0.25">
      <c r="A41" t="s">
        <v>112</v>
      </c>
      <c r="B41" t="s">
        <v>72</v>
      </c>
      <c r="C41">
        <v>0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3</v>
      </c>
      <c r="O41">
        <f t="shared" si="0"/>
        <v>5</v>
      </c>
      <c r="P41">
        <v>0</v>
      </c>
      <c r="Q41">
        <v>0</v>
      </c>
      <c r="R41">
        <v>0</v>
      </c>
      <c r="S41">
        <v>270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488</v>
      </c>
      <c r="AB41">
        <f t="shared" si="1"/>
        <v>758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488</v>
      </c>
      <c r="AO41">
        <f t="shared" si="2"/>
        <v>488</v>
      </c>
    </row>
    <row r="42" spans="1:41" x14ac:dyDescent="0.25">
      <c r="A42" t="s">
        <v>41</v>
      </c>
      <c r="B42" t="s">
        <v>103</v>
      </c>
      <c r="C42">
        <v>2</v>
      </c>
      <c r="D42">
        <v>4</v>
      </c>
      <c r="E42">
        <v>4</v>
      </c>
      <c r="F42">
        <v>5</v>
      </c>
      <c r="G42">
        <v>4</v>
      </c>
      <c r="H42">
        <v>4</v>
      </c>
      <c r="I42">
        <v>5</v>
      </c>
      <c r="J42">
        <v>4</v>
      </c>
      <c r="K42">
        <v>0</v>
      </c>
      <c r="L42">
        <v>0</v>
      </c>
      <c r="M42">
        <v>4</v>
      </c>
      <c r="N42">
        <v>5</v>
      </c>
      <c r="O42">
        <f t="shared" si="0"/>
        <v>41</v>
      </c>
      <c r="P42">
        <v>189</v>
      </c>
      <c r="Q42">
        <v>439</v>
      </c>
      <c r="R42">
        <v>481</v>
      </c>
      <c r="S42">
        <v>498</v>
      </c>
      <c r="T42">
        <v>359</v>
      </c>
      <c r="U42">
        <v>486</v>
      </c>
      <c r="V42">
        <v>732</v>
      </c>
      <c r="W42">
        <v>580</v>
      </c>
      <c r="X42">
        <v>0</v>
      </c>
      <c r="Y42">
        <v>0</v>
      </c>
      <c r="Z42">
        <v>483</v>
      </c>
      <c r="AA42">
        <v>458</v>
      </c>
      <c r="AB42">
        <f t="shared" si="1"/>
        <v>4705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f t="shared" si="2"/>
        <v>0</v>
      </c>
    </row>
    <row r="43" spans="1:41" x14ac:dyDescent="0.25">
      <c r="A43" t="s">
        <v>41</v>
      </c>
      <c r="B43" t="s">
        <v>108</v>
      </c>
      <c r="C43">
        <v>5</v>
      </c>
      <c r="D43">
        <v>4</v>
      </c>
      <c r="E43">
        <v>4</v>
      </c>
      <c r="F43">
        <v>5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f t="shared" si="0"/>
        <v>19</v>
      </c>
      <c r="P43">
        <v>721</v>
      </c>
      <c r="Q43">
        <v>574</v>
      </c>
      <c r="R43">
        <v>697</v>
      </c>
      <c r="S43">
        <v>871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164</v>
      </c>
      <c r="AB43">
        <f t="shared" si="1"/>
        <v>3027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f t="shared" si="2"/>
        <v>0</v>
      </c>
    </row>
    <row r="44" spans="1:41" x14ac:dyDescent="0.25">
      <c r="A44" t="s">
        <v>41</v>
      </c>
      <c r="B44" t="s">
        <v>112</v>
      </c>
      <c r="C44">
        <v>4</v>
      </c>
      <c r="D44">
        <v>4</v>
      </c>
      <c r="E44">
        <v>4</v>
      </c>
      <c r="F44">
        <v>5</v>
      </c>
      <c r="G44">
        <v>2</v>
      </c>
      <c r="H44">
        <v>4</v>
      </c>
      <c r="I44">
        <v>5</v>
      </c>
      <c r="J44">
        <v>4</v>
      </c>
      <c r="K44">
        <v>4</v>
      </c>
      <c r="L44">
        <v>5</v>
      </c>
      <c r="M44">
        <v>0</v>
      </c>
      <c r="N44">
        <v>0</v>
      </c>
      <c r="O44">
        <f t="shared" si="0"/>
        <v>41</v>
      </c>
      <c r="P44">
        <v>526</v>
      </c>
      <c r="Q44">
        <v>468</v>
      </c>
      <c r="R44">
        <v>449</v>
      </c>
      <c r="S44">
        <v>602</v>
      </c>
      <c r="T44">
        <v>255</v>
      </c>
      <c r="U44">
        <v>443</v>
      </c>
      <c r="V44">
        <v>594</v>
      </c>
      <c r="W44">
        <v>485</v>
      </c>
      <c r="X44">
        <v>452</v>
      </c>
      <c r="Y44">
        <v>560</v>
      </c>
      <c r="Z44">
        <v>0</v>
      </c>
      <c r="AA44">
        <v>0</v>
      </c>
      <c r="AB44">
        <f t="shared" si="1"/>
        <v>4834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f t="shared" si="2"/>
        <v>0</v>
      </c>
    </row>
    <row r="45" spans="1:41" x14ac:dyDescent="0.25">
      <c r="A45" t="s">
        <v>41</v>
      </c>
      <c r="B45" t="s">
        <v>113</v>
      </c>
      <c r="C45">
        <v>1</v>
      </c>
      <c r="D45">
        <v>0</v>
      </c>
      <c r="E45">
        <v>0</v>
      </c>
      <c r="F45">
        <v>0</v>
      </c>
      <c r="G45">
        <v>1</v>
      </c>
      <c r="H45">
        <v>4</v>
      </c>
      <c r="I45">
        <v>5</v>
      </c>
      <c r="J45">
        <v>2</v>
      </c>
      <c r="K45">
        <v>0</v>
      </c>
      <c r="L45">
        <v>0</v>
      </c>
      <c r="M45">
        <v>0</v>
      </c>
      <c r="N45">
        <v>0</v>
      </c>
      <c r="O45">
        <f t="shared" si="0"/>
        <v>13</v>
      </c>
      <c r="P45">
        <v>423</v>
      </c>
      <c r="Q45">
        <v>0</v>
      </c>
      <c r="R45">
        <v>0</v>
      </c>
      <c r="S45">
        <v>0</v>
      </c>
      <c r="T45">
        <v>135</v>
      </c>
      <c r="U45">
        <v>568</v>
      </c>
      <c r="V45">
        <v>715</v>
      </c>
      <c r="W45">
        <v>278</v>
      </c>
      <c r="X45">
        <v>0</v>
      </c>
      <c r="Y45">
        <v>0</v>
      </c>
      <c r="Z45">
        <v>0</v>
      </c>
      <c r="AA45">
        <v>0</v>
      </c>
      <c r="AB45">
        <f t="shared" si="1"/>
        <v>2119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f t="shared" si="2"/>
        <v>0</v>
      </c>
    </row>
    <row r="46" spans="1:41" x14ac:dyDescent="0.25">
      <c r="A46" t="s">
        <v>41</v>
      </c>
      <c r="B46" t="s">
        <v>246</v>
      </c>
      <c r="C46">
        <v>9</v>
      </c>
      <c r="D46">
        <v>8</v>
      </c>
      <c r="E46">
        <v>9</v>
      </c>
      <c r="F46">
        <v>9</v>
      </c>
      <c r="G46">
        <v>8</v>
      </c>
      <c r="H46">
        <v>9</v>
      </c>
      <c r="I46">
        <v>9</v>
      </c>
      <c r="J46">
        <v>9</v>
      </c>
      <c r="K46">
        <v>8</v>
      </c>
      <c r="L46">
        <v>9</v>
      </c>
      <c r="M46">
        <v>9</v>
      </c>
      <c r="N46">
        <v>9</v>
      </c>
      <c r="O46">
        <f t="shared" si="0"/>
        <v>105</v>
      </c>
      <c r="P46">
        <v>2028</v>
      </c>
      <c r="Q46">
        <v>1754</v>
      </c>
      <c r="R46">
        <v>2297</v>
      </c>
      <c r="S46">
        <v>2386</v>
      </c>
      <c r="T46">
        <v>2018</v>
      </c>
      <c r="U46">
        <v>2308</v>
      </c>
      <c r="V46">
        <v>2424</v>
      </c>
      <c r="W46">
        <v>2300</v>
      </c>
      <c r="X46">
        <v>2137</v>
      </c>
      <c r="Y46">
        <v>2377</v>
      </c>
      <c r="Z46">
        <v>2315</v>
      </c>
      <c r="AA46">
        <v>2207</v>
      </c>
      <c r="AB46">
        <f t="shared" si="1"/>
        <v>26551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f t="shared" si="2"/>
        <v>0</v>
      </c>
    </row>
    <row r="47" spans="1:41" x14ac:dyDescent="0.25">
      <c r="A47" t="s">
        <v>41</v>
      </c>
      <c r="B47" t="s">
        <v>247</v>
      </c>
      <c r="C47">
        <v>4</v>
      </c>
      <c r="D47">
        <v>4</v>
      </c>
      <c r="E47">
        <v>5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f t="shared" si="0"/>
        <v>13</v>
      </c>
      <c r="P47">
        <v>1187</v>
      </c>
      <c r="Q47">
        <v>1186</v>
      </c>
      <c r="R47">
        <v>1443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f t="shared" si="1"/>
        <v>3816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f t="shared" si="2"/>
        <v>0</v>
      </c>
    </row>
    <row r="48" spans="1:41" x14ac:dyDescent="0.25">
      <c r="A48" t="s">
        <v>41</v>
      </c>
      <c r="B48" t="s">
        <v>117</v>
      </c>
      <c r="C48">
        <v>1</v>
      </c>
      <c r="D48">
        <v>2</v>
      </c>
      <c r="E48">
        <v>4</v>
      </c>
      <c r="F48">
        <v>5</v>
      </c>
      <c r="G48">
        <v>4</v>
      </c>
      <c r="H48">
        <v>4</v>
      </c>
      <c r="I48">
        <v>5</v>
      </c>
      <c r="J48">
        <v>2</v>
      </c>
      <c r="K48">
        <v>0</v>
      </c>
      <c r="L48">
        <v>0</v>
      </c>
      <c r="M48">
        <v>0</v>
      </c>
      <c r="N48">
        <v>0</v>
      </c>
      <c r="O48">
        <f t="shared" si="0"/>
        <v>27</v>
      </c>
      <c r="P48">
        <v>118</v>
      </c>
      <c r="Q48">
        <v>325</v>
      </c>
      <c r="R48">
        <v>655</v>
      </c>
      <c r="S48">
        <v>851</v>
      </c>
      <c r="T48">
        <v>522</v>
      </c>
      <c r="U48">
        <v>710</v>
      </c>
      <c r="V48">
        <v>850</v>
      </c>
      <c r="W48">
        <v>299</v>
      </c>
      <c r="X48">
        <v>0</v>
      </c>
      <c r="Y48">
        <v>0</v>
      </c>
      <c r="Z48">
        <v>0</v>
      </c>
      <c r="AA48">
        <v>0</v>
      </c>
      <c r="AB48">
        <f t="shared" si="1"/>
        <v>4330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f t="shared" si="2"/>
        <v>0</v>
      </c>
    </row>
    <row r="49" spans="1:41" x14ac:dyDescent="0.25">
      <c r="A49" t="s">
        <v>41</v>
      </c>
      <c r="B49" t="s">
        <v>120</v>
      </c>
      <c r="C49">
        <v>0</v>
      </c>
      <c r="D49">
        <v>0</v>
      </c>
      <c r="E49">
        <v>0</v>
      </c>
      <c r="F49">
        <v>2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2</v>
      </c>
      <c r="O49">
        <f t="shared" si="0"/>
        <v>4</v>
      </c>
      <c r="P49">
        <v>0</v>
      </c>
      <c r="Q49">
        <v>0</v>
      </c>
      <c r="R49">
        <v>0</v>
      </c>
      <c r="S49">
        <v>329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138</v>
      </c>
      <c r="AB49">
        <f t="shared" si="1"/>
        <v>467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138</v>
      </c>
      <c r="AO49">
        <f t="shared" si="2"/>
        <v>138</v>
      </c>
    </row>
    <row r="50" spans="1:41" x14ac:dyDescent="0.25">
      <c r="A50" t="s">
        <v>41</v>
      </c>
      <c r="B50" t="s">
        <v>125</v>
      </c>
      <c r="C50">
        <v>5</v>
      </c>
      <c r="D50">
        <v>4</v>
      </c>
      <c r="E50">
        <v>4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5</v>
      </c>
      <c r="O50">
        <f t="shared" si="0"/>
        <v>19</v>
      </c>
      <c r="P50">
        <v>1483</v>
      </c>
      <c r="Q50">
        <v>1155</v>
      </c>
      <c r="R50">
        <v>1174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287</v>
      </c>
      <c r="AA50">
        <v>1455</v>
      </c>
      <c r="AB50">
        <f t="shared" si="1"/>
        <v>5554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f t="shared" si="2"/>
        <v>0</v>
      </c>
    </row>
    <row r="51" spans="1:41" x14ac:dyDescent="0.25">
      <c r="A51" t="s">
        <v>41</v>
      </c>
      <c r="B51" t="s">
        <v>248</v>
      </c>
      <c r="C51">
        <v>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f t="shared" si="0"/>
        <v>3</v>
      </c>
      <c r="P51">
        <v>385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f t="shared" si="1"/>
        <v>385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f t="shared" si="2"/>
        <v>0</v>
      </c>
    </row>
    <row r="52" spans="1:41" x14ac:dyDescent="0.25">
      <c r="A52" t="s">
        <v>41</v>
      </c>
      <c r="B52" t="s">
        <v>133</v>
      </c>
      <c r="C52">
        <v>4</v>
      </c>
      <c r="D52">
        <v>4</v>
      </c>
      <c r="E52">
        <v>4</v>
      </c>
      <c r="F52">
        <v>3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2</v>
      </c>
      <c r="O52">
        <f t="shared" si="0"/>
        <v>17</v>
      </c>
      <c r="P52">
        <v>681</v>
      </c>
      <c r="Q52">
        <v>729</v>
      </c>
      <c r="R52">
        <v>728</v>
      </c>
      <c r="S52">
        <v>552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101</v>
      </c>
      <c r="AB52">
        <f t="shared" si="1"/>
        <v>2791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f t="shared" si="2"/>
        <v>0</v>
      </c>
    </row>
    <row r="53" spans="1:41" x14ac:dyDescent="0.25">
      <c r="A53" t="s">
        <v>41</v>
      </c>
      <c r="B53" t="s">
        <v>135</v>
      </c>
      <c r="C53">
        <v>5</v>
      </c>
      <c r="D53">
        <v>4</v>
      </c>
      <c r="E53">
        <v>4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4</v>
      </c>
      <c r="O53">
        <f t="shared" si="0"/>
        <v>17</v>
      </c>
      <c r="P53">
        <v>1493</v>
      </c>
      <c r="Q53">
        <v>1183</v>
      </c>
      <c r="R53">
        <v>1159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1158</v>
      </c>
      <c r="AB53">
        <f t="shared" si="1"/>
        <v>4993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f t="shared" si="2"/>
        <v>0</v>
      </c>
    </row>
    <row r="54" spans="1:41" x14ac:dyDescent="0.25">
      <c r="A54" t="s">
        <v>41</v>
      </c>
      <c r="B54" t="s">
        <v>136</v>
      </c>
      <c r="C54">
        <v>4</v>
      </c>
      <c r="D54">
        <v>7</v>
      </c>
      <c r="E54">
        <v>5</v>
      </c>
      <c r="F54">
        <v>4</v>
      </c>
      <c r="G54">
        <v>4</v>
      </c>
      <c r="H54">
        <v>5</v>
      </c>
      <c r="I54">
        <v>4</v>
      </c>
      <c r="J54">
        <v>0</v>
      </c>
      <c r="K54">
        <v>0</v>
      </c>
      <c r="L54">
        <v>0</v>
      </c>
      <c r="M54">
        <v>0</v>
      </c>
      <c r="N54">
        <v>0</v>
      </c>
      <c r="O54">
        <f t="shared" si="0"/>
        <v>33</v>
      </c>
      <c r="P54">
        <v>668</v>
      </c>
      <c r="Q54">
        <v>1104</v>
      </c>
      <c r="R54">
        <v>651</v>
      </c>
      <c r="S54">
        <v>480</v>
      </c>
      <c r="T54">
        <v>472</v>
      </c>
      <c r="U54">
        <v>706</v>
      </c>
      <c r="V54">
        <v>556</v>
      </c>
      <c r="W54">
        <v>0</v>
      </c>
      <c r="X54">
        <v>0</v>
      </c>
      <c r="Y54">
        <v>0</v>
      </c>
      <c r="Z54">
        <v>0</v>
      </c>
      <c r="AA54">
        <v>0</v>
      </c>
      <c r="AB54">
        <f t="shared" si="1"/>
        <v>4637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f t="shared" si="2"/>
        <v>0</v>
      </c>
    </row>
    <row r="55" spans="1:41" x14ac:dyDescent="0.25">
      <c r="A55" t="s">
        <v>41</v>
      </c>
      <c r="B55" t="s">
        <v>137</v>
      </c>
      <c r="C55">
        <v>5</v>
      </c>
      <c r="D55">
        <v>8</v>
      </c>
      <c r="E55">
        <v>9</v>
      </c>
      <c r="F55">
        <v>5</v>
      </c>
      <c r="G55">
        <v>4</v>
      </c>
      <c r="H55">
        <v>3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f t="shared" si="0"/>
        <v>34</v>
      </c>
      <c r="P55">
        <v>407</v>
      </c>
      <c r="Q55">
        <v>1086</v>
      </c>
      <c r="R55">
        <v>1151</v>
      </c>
      <c r="S55">
        <v>450</v>
      </c>
      <c r="T55">
        <v>497</v>
      </c>
      <c r="U55">
        <v>386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f t="shared" si="1"/>
        <v>3977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f t="shared" si="2"/>
        <v>0</v>
      </c>
    </row>
    <row r="56" spans="1:41" x14ac:dyDescent="0.25">
      <c r="A56" t="s">
        <v>41</v>
      </c>
      <c r="B56" t="s">
        <v>138</v>
      </c>
      <c r="C56">
        <v>2</v>
      </c>
      <c r="D56">
        <v>4</v>
      </c>
      <c r="E56">
        <v>4</v>
      </c>
      <c r="F56">
        <v>2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2</v>
      </c>
      <c r="O56">
        <f t="shared" si="0"/>
        <v>14</v>
      </c>
      <c r="P56">
        <v>184</v>
      </c>
      <c r="Q56">
        <v>471</v>
      </c>
      <c r="R56">
        <v>458</v>
      </c>
      <c r="S56">
        <v>266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99</v>
      </c>
      <c r="AB56">
        <f t="shared" si="1"/>
        <v>1478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f t="shared" si="2"/>
        <v>0</v>
      </c>
    </row>
    <row r="57" spans="1:41" x14ac:dyDescent="0.25">
      <c r="A57" t="s">
        <v>41</v>
      </c>
      <c r="B57" t="s">
        <v>249</v>
      </c>
      <c r="C57">
        <v>9</v>
      </c>
      <c r="D57">
        <v>15</v>
      </c>
      <c r="E57">
        <v>14</v>
      </c>
      <c r="F57">
        <v>5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f t="shared" si="0"/>
        <v>43</v>
      </c>
      <c r="P57">
        <v>1161</v>
      </c>
      <c r="Q57">
        <v>1827</v>
      </c>
      <c r="R57">
        <v>1907</v>
      </c>
      <c r="S57">
        <v>737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f t="shared" si="1"/>
        <v>5632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f t="shared" si="2"/>
        <v>0</v>
      </c>
    </row>
    <row r="58" spans="1:41" x14ac:dyDescent="0.25">
      <c r="A58" t="s">
        <v>41</v>
      </c>
      <c r="B58" t="s">
        <v>235</v>
      </c>
      <c r="C58">
        <v>0</v>
      </c>
      <c r="D58">
        <v>1</v>
      </c>
      <c r="E58">
        <v>8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f t="shared" si="0"/>
        <v>9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f t="shared" si="1"/>
        <v>0</v>
      </c>
      <c r="AC58">
        <v>0</v>
      </c>
      <c r="AD58">
        <v>843</v>
      </c>
      <c r="AE58">
        <v>20561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f t="shared" si="2"/>
        <v>21404</v>
      </c>
    </row>
    <row r="59" spans="1:41" x14ac:dyDescent="0.25">
      <c r="A59" t="s">
        <v>41</v>
      </c>
      <c r="B59" t="s">
        <v>250</v>
      </c>
      <c r="C59">
        <v>5</v>
      </c>
      <c r="D59">
        <v>4</v>
      </c>
      <c r="E59">
        <v>5</v>
      </c>
      <c r="F59">
        <v>2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</v>
      </c>
      <c r="O59">
        <f t="shared" si="0"/>
        <v>17</v>
      </c>
      <c r="P59">
        <v>831</v>
      </c>
      <c r="Q59">
        <v>729</v>
      </c>
      <c r="R59">
        <v>902</v>
      </c>
      <c r="S59">
        <v>368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111</v>
      </c>
      <c r="AB59">
        <f t="shared" si="1"/>
        <v>2941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f t="shared" si="2"/>
        <v>0</v>
      </c>
    </row>
    <row r="60" spans="1:41" x14ac:dyDescent="0.25">
      <c r="A60" t="s">
        <v>41</v>
      </c>
      <c r="B60" t="s">
        <v>146</v>
      </c>
      <c r="C60">
        <v>21</v>
      </c>
      <c r="D60">
        <v>20</v>
      </c>
      <c r="E60">
        <v>14</v>
      </c>
      <c r="F60">
        <v>19</v>
      </c>
      <c r="G60">
        <v>24</v>
      </c>
      <c r="H60">
        <v>26</v>
      </c>
      <c r="I60">
        <v>34</v>
      </c>
      <c r="J60">
        <v>26</v>
      </c>
      <c r="K60">
        <v>18</v>
      </c>
      <c r="L60">
        <v>13</v>
      </c>
      <c r="M60">
        <v>20</v>
      </c>
      <c r="N60">
        <v>20</v>
      </c>
      <c r="O60">
        <f t="shared" si="0"/>
        <v>255</v>
      </c>
      <c r="P60">
        <v>0</v>
      </c>
      <c r="Q60">
        <v>0</v>
      </c>
      <c r="R60">
        <v>0</v>
      </c>
      <c r="S60">
        <v>0</v>
      </c>
      <c r="T60">
        <v>213</v>
      </c>
      <c r="U60">
        <v>627</v>
      </c>
      <c r="V60">
        <v>1571</v>
      </c>
      <c r="W60">
        <v>350</v>
      </c>
      <c r="X60">
        <v>0</v>
      </c>
      <c r="Y60">
        <v>0</v>
      </c>
      <c r="Z60">
        <v>0</v>
      </c>
      <c r="AA60">
        <v>0</v>
      </c>
      <c r="AB60">
        <f t="shared" si="1"/>
        <v>2761</v>
      </c>
      <c r="AC60">
        <v>13000</v>
      </c>
      <c r="AD60">
        <v>10229</v>
      </c>
      <c r="AE60">
        <v>6457</v>
      </c>
      <c r="AF60">
        <v>8628</v>
      </c>
      <c r="AG60">
        <v>12997</v>
      </c>
      <c r="AH60">
        <v>6500</v>
      </c>
      <c r="AI60">
        <v>8702</v>
      </c>
      <c r="AJ60">
        <v>11120</v>
      </c>
      <c r="AK60">
        <v>7141</v>
      </c>
      <c r="AL60">
        <v>5215</v>
      </c>
      <c r="AM60">
        <v>4157</v>
      </c>
      <c r="AN60">
        <v>1843.88</v>
      </c>
      <c r="AO60">
        <f t="shared" si="2"/>
        <v>95989.88</v>
      </c>
    </row>
    <row r="61" spans="1:41" x14ac:dyDescent="0.25">
      <c r="A61" t="s">
        <v>41</v>
      </c>
      <c r="B61" t="s">
        <v>151</v>
      </c>
      <c r="C61">
        <v>14</v>
      </c>
      <c r="D61">
        <v>12</v>
      </c>
      <c r="E61">
        <v>13</v>
      </c>
      <c r="F61">
        <v>10</v>
      </c>
      <c r="G61">
        <v>12</v>
      </c>
      <c r="H61">
        <v>14</v>
      </c>
      <c r="I61">
        <v>18</v>
      </c>
      <c r="J61">
        <v>16</v>
      </c>
      <c r="K61">
        <v>15</v>
      </c>
      <c r="L61">
        <v>21</v>
      </c>
      <c r="M61">
        <v>7</v>
      </c>
      <c r="N61">
        <v>5</v>
      </c>
      <c r="O61">
        <f t="shared" si="0"/>
        <v>157</v>
      </c>
      <c r="P61">
        <v>2337</v>
      </c>
      <c r="Q61">
        <v>1968</v>
      </c>
      <c r="R61">
        <v>2248</v>
      </c>
      <c r="S61">
        <v>1828</v>
      </c>
      <c r="T61">
        <v>2005</v>
      </c>
      <c r="U61">
        <v>1909</v>
      </c>
      <c r="V61">
        <v>3236</v>
      </c>
      <c r="W61">
        <v>2993</v>
      </c>
      <c r="X61">
        <v>2681</v>
      </c>
      <c r="Y61">
        <v>3236</v>
      </c>
      <c r="Z61">
        <v>1199</v>
      </c>
      <c r="AA61">
        <v>863</v>
      </c>
      <c r="AB61">
        <f t="shared" si="1"/>
        <v>26503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f t="shared" si="2"/>
        <v>0</v>
      </c>
    </row>
    <row r="62" spans="1:41" x14ac:dyDescent="0.25">
      <c r="A62" t="s">
        <v>41</v>
      </c>
      <c r="B62" t="s">
        <v>158</v>
      </c>
      <c r="C62">
        <v>9</v>
      </c>
      <c r="D62">
        <v>8</v>
      </c>
      <c r="E62">
        <v>8</v>
      </c>
      <c r="F62">
        <v>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6</v>
      </c>
      <c r="N62">
        <v>15</v>
      </c>
      <c r="O62">
        <f t="shared" si="0"/>
        <v>53</v>
      </c>
      <c r="P62">
        <v>1573</v>
      </c>
      <c r="Q62">
        <v>1473</v>
      </c>
      <c r="R62">
        <v>1498</v>
      </c>
      <c r="S62">
        <v>1293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869</v>
      </c>
      <c r="AA62">
        <v>2244</v>
      </c>
      <c r="AB62">
        <f t="shared" si="1"/>
        <v>8950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f t="shared" si="2"/>
        <v>0</v>
      </c>
    </row>
    <row r="63" spans="1:41" x14ac:dyDescent="0.25">
      <c r="A63" t="s">
        <v>41</v>
      </c>
      <c r="B63" t="s">
        <v>164</v>
      </c>
      <c r="C63">
        <v>9</v>
      </c>
      <c r="D63">
        <v>8</v>
      </c>
      <c r="E63">
        <v>9</v>
      </c>
      <c r="F63">
        <v>7</v>
      </c>
      <c r="G63">
        <v>5</v>
      </c>
      <c r="H63">
        <v>4</v>
      </c>
      <c r="I63">
        <v>5</v>
      </c>
      <c r="J63">
        <v>4</v>
      </c>
      <c r="K63">
        <v>4</v>
      </c>
      <c r="L63">
        <v>5</v>
      </c>
      <c r="M63">
        <v>9</v>
      </c>
      <c r="N63">
        <v>9</v>
      </c>
      <c r="O63">
        <f t="shared" si="0"/>
        <v>78</v>
      </c>
      <c r="P63">
        <v>1578</v>
      </c>
      <c r="Q63">
        <v>1335</v>
      </c>
      <c r="R63">
        <v>1677</v>
      </c>
      <c r="S63">
        <v>1309</v>
      </c>
      <c r="T63">
        <v>569</v>
      </c>
      <c r="U63">
        <v>536</v>
      </c>
      <c r="V63">
        <v>705</v>
      </c>
      <c r="W63">
        <v>581</v>
      </c>
      <c r="X63">
        <v>569</v>
      </c>
      <c r="Y63">
        <v>699</v>
      </c>
      <c r="Z63">
        <v>1328</v>
      </c>
      <c r="AA63">
        <v>1415</v>
      </c>
      <c r="AB63">
        <f t="shared" si="1"/>
        <v>12301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f t="shared" si="2"/>
        <v>0</v>
      </c>
    </row>
    <row r="64" spans="1:41" x14ac:dyDescent="0.25">
      <c r="A64" t="s">
        <v>41</v>
      </c>
      <c r="B64" t="s">
        <v>166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f t="shared" si="0"/>
        <v>2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180</v>
      </c>
      <c r="AB64">
        <f t="shared" si="1"/>
        <v>180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f t="shared" si="2"/>
        <v>0</v>
      </c>
    </row>
    <row r="65" spans="1:41" x14ac:dyDescent="0.25">
      <c r="A65" t="s">
        <v>41</v>
      </c>
      <c r="B65" t="s">
        <v>171</v>
      </c>
      <c r="C65">
        <v>9</v>
      </c>
      <c r="D65">
        <v>1</v>
      </c>
      <c r="E65">
        <v>0</v>
      </c>
      <c r="F65">
        <v>7</v>
      </c>
      <c r="G65">
        <v>1</v>
      </c>
      <c r="H65">
        <v>0</v>
      </c>
      <c r="I65">
        <v>1</v>
      </c>
      <c r="J65">
        <v>0</v>
      </c>
      <c r="K65">
        <v>0</v>
      </c>
      <c r="L65">
        <v>0</v>
      </c>
      <c r="M65">
        <v>0</v>
      </c>
      <c r="N65">
        <v>0</v>
      </c>
      <c r="O65">
        <f t="shared" si="0"/>
        <v>19</v>
      </c>
      <c r="P65">
        <v>1541</v>
      </c>
      <c r="Q65">
        <v>174</v>
      </c>
      <c r="R65">
        <v>0</v>
      </c>
      <c r="S65">
        <v>1158</v>
      </c>
      <c r="T65">
        <v>172</v>
      </c>
      <c r="U65">
        <v>0</v>
      </c>
      <c r="V65">
        <v>175</v>
      </c>
      <c r="W65">
        <v>0</v>
      </c>
      <c r="X65">
        <v>0</v>
      </c>
      <c r="Y65">
        <v>0</v>
      </c>
      <c r="Z65">
        <v>0</v>
      </c>
      <c r="AA65">
        <v>0</v>
      </c>
      <c r="AB65">
        <f t="shared" si="1"/>
        <v>3220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f t="shared" si="2"/>
        <v>0</v>
      </c>
    </row>
    <row r="66" spans="1:41" x14ac:dyDescent="0.25">
      <c r="A66" t="s">
        <v>41</v>
      </c>
      <c r="B66" t="s">
        <v>218</v>
      </c>
      <c r="C66">
        <v>2</v>
      </c>
      <c r="D66">
        <v>0</v>
      </c>
      <c r="E66">
        <v>0</v>
      </c>
      <c r="F66">
        <v>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f t="shared" si="0"/>
        <v>4</v>
      </c>
      <c r="P66">
        <v>108</v>
      </c>
      <c r="Q66">
        <v>0</v>
      </c>
      <c r="R66">
        <v>0</v>
      </c>
      <c r="S66">
        <v>158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f t="shared" si="1"/>
        <v>266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f t="shared" si="2"/>
        <v>0</v>
      </c>
    </row>
    <row r="67" spans="1:41" x14ac:dyDescent="0.25">
      <c r="A67" t="s">
        <v>41</v>
      </c>
      <c r="B67" t="s">
        <v>175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f t="shared" si="0"/>
        <v>2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151</v>
      </c>
      <c r="AB67">
        <f t="shared" si="1"/>
        <v>151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f t="shared" si="2"/>
        <v>0</v>
      </c>
    </row>
    <row r="68" spans="1:41" x14ac:dyDescent="0.25">
      <c r="A68" t="s">
        <v>41</v>
      </c>
      <c r="B68" t="s">
        <v>96</v>
      </c>
      <c r="C68">
        <v>2</v>
      </c>
      <c r="D68">
        <v>2</v>
      </c>
      <c r="E68">
        <v>5</v>
      </c>
      <c r="F68">
        <v>5</v>
      </c>
      <c r="G68">
        <v>8</v>
      </c>
      <c r="H68">
        <v>9</v>
      </c>
      <c r="I68">
        <v>13</v>
      </c>
      <c r="J68">
        <v>14</v>
      </c>
      <c r="K68">
        <v>17</v>
      </c>
      <c r="L68">
        <v>18</v>
      </c>
      <c r="M68">
        <v>7</v>
      </c>
      <c r="N68">
        <v>7</v>
      </c>
      <c r="O68">
        <f t="shared" si="0"/>
        <v>107</v>
      </c>
      <c r="P68">
        <v>298</v>
      </c>
      <c r="Q68">
        <v>374</v>
      </c>
      <c r="R68">
        <v>899</v>
      </c>
      <c r="S68">
        <v>904</v>
      </c>
      <c r="T68">
        <v>1449</v>
      </c>
      <c r="U68">
        <v>1482</v>
      </c>
      <c r="V68">
        <v>2183</v>
      </c>
      <c r="W68">
        <v>2558</v>
      </c>
      <c r="X68">
        <v>3111</v>
      </c>
      <c r="Y68">
        <v>3120</v>
      </c>
      <c r="Z68">
        <v>1034</v>
      </c>
      <c r="AA68">
        <v>959</v>
      </c>
      <c r="AB68">
        <f t="shared" si="1"/>
        <v>18371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f t="shared" si="2"/>
        <v>0</v>
      </c>
    </row>
    <row r="69" spans="1:41" x14ac:dyDescent="0.25">
      <c r="A69" t="s">
        <v>41</v>
      </c>
      <c r="B69" t="s">
        <v>180</v>
      </c>
      <c r="C69">
        <v>6</v>
      </c>
      <c r="D69">
        <v>4</v>
      </c>
      <c r="E69">
        <v>4</v>
      </c>
      <c r="F69">
        <v>4</v>
      </c>
      <c r="G69">
        <v>4</v>
      </c>
      <c r="H69">
        <v>4</v>
      </c>
      <c r="I69">
        <v>5</v>
      </c>
      <c r="J69">
        <v>4</v>
      </c>
      <c r="K69">
        <v>4</v>
      </c>
      <c r="L69">
        <v>5</v>
      </c>
      <c r="M69">
        <v>0</v>
      </c>
      <c r="N69">
        <v>1</v>
      </c>
      <c r="O69">
        <f t="shared" si="0"/>
        <v>45</v>
      </c>
      <c r="P69">
        <v>700</v>
      </c>
      <c r="Q69">
        <v>418</v>
      </c>
      <c r="R69">
        <v>442</v>
      </c>
      <c r="S69">
        <v>451</v>
      </c>
      <c r="T69">
        <v>632</v>
      </c>
      <c r="U69">
        <v>614</v>
      </c>
      <c r="V69">
        <v>785</v>
      </c>
      <c r="W69">
        <v>635</v>
      </c>
      <c r="X69">
        <v>613</v>
      </c>
      <c r="Y69">
        <v>772</v>
      </c>
      <c r="Z69">
        <v>0</v>
      </c>
      <c r="AA69">
        <v>119</v>
      </c>
      <c r="AB69">
        <f t="shared" si="1"/>
        <v>6181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f t="shared" si="2"/>
        <v>0</v>
      </c>
    </row>
    <row r="70" spans="1:41" x14ac:dyDescent="0.25">
      <c r="A70" t="s">
        <v>41</v>
      </c>
      <c r="B70" t="s">
        <v>251</v>
      </c>
      <c r="C70">
        <v>6</v>
      </c>
      <c r="D70">
        <v>7</v>
      </c>
      <c r="E70">
        <v>7</v>
      </c>
      <c r="F70">
        <v>3</v>
      </c>
      <c r="G70">
        <v>2</v>
      </c>
      <c r="H70">
        <v>3</v>
      </c>
      <c r="I70">
        <v>4</v>
      </c>
      <c r="J70">
        <v>4</v>
      </c>
      <c r="K70">
        <v>5</v>
      </c>
      <c r="L70">
        <v>5</v>
      </c>
      <c r="M70">
        <v>5</v>
      </c>
      <c r="N70">
        <v>7</v>
      </c>
      <c r="O70">
        <f t="shared" si="0"/>
        <v>58</v>
      </c>
      <c r="P70">
        <v>1520</v>
      </c>
      <c r="Q70">
        <v>1838</v>
      </c>
      <c r="R70">
        <v>1767</v>
      </c>
      <c r="S70">
        <v>815</v>
      </c>
      <c r="T70">
        <v>534</v>
      </c>
      <c r="U70">
        <v>748</v>
      </c>
      <c r="V70">
        <v>1076</v>
      </c>
      <c r="W70">
        <v>1152</v>
      </c>
      <c r="X70">
        <v>1470</v>
      </c>
      <c r="Y70">
        <v>1351</v>
      </c>
      <c r="Z70">
        <v>1106</v>
      </c>
      <c r="AA70">
        <v>1725</v>
      </c>
      <c r="AB70">
        <f t="shared" si="1"/>
        <v>15102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f t="shared" si="2"/>
        <v>0</v>
      </c>
    </row>
    <row r="71" spans="1:41" x14ac:dyDescent="0.25">
      <c r="A71" t="s">
        <v>41</v>
      </c>
      <c r="B71" t="s">
        <v>182</v>
      </c>
      <c r="C71">
        <v>4</v>
      </c>
      <c r="D71">
        <v>4</v>
      </c>
      <c r="E71">
        <v>4</v>
      </c>
      <c r="F71">
        <v>2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2</v>
      </c>
      <c r="O71">
        <f t="shared" si="0"/>
        <v>16</v>
      </c>
      <c r="P71">
        <v>415</v>
      </c>
      <c r="Q71">
        <v>457</v>
      </c>
      <c r="R71">
        <v>453</v>
      </c>
      <c r="S71">
        <v>223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84</v>
      </c>
      <c r="AB71">
        <f t="shared" si="1"/>
        <v>1632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f t="shared" si="2"/>
        <v>0</v>
      </c>
    </row>
    <row r="72" spans="1:41" x14ac:dyDescent="0.25">
      <c r="A72" t="s">
        <v>41</v>
      </c>
      <c r="B72" t="s">
        <v>183</v>
      </c>
      <c r="C72">
        <v>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f t="shared" ref="O72:O135" si="3">SUM(C72:N72)</f>
        <v>2</v>
      </c>
      <c r="P72">
        <v>247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f t="shared" ref="AB72:AB135" si="4">SUM(P72:AA72)</f>
        <v>247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f t="shared" ref="AO72:AO135" si="5">SUM(AC72:AN72)</f>
        <v>0</v>
      </c>
    </row>
    <row r="73" spans="1:41" x14ac:dyDescent="0.25">
      <c r="A73" t="s">
        <v>41</v>
      </c>
      <c r="B73" t="s">
        <v>185</v>
      </c>
      <c r="C73">
        <v>10</v>
      </c>
      <c r="D73">
        <v>8</v>
      </c>
      <c r="E73">
        <v>7</v>
      </c>
      <c r="F73">
        <v>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2</v>
      </c>
      <c r="O73">
        <f t="shared" si="3"/>
        <v>29</v>
      </c>
      <c r="P73">
        <v>1779</v>
      </c>
      <c r="Q73">
        <v>1463</v>
      </c>
      <c r="R73">
        <v>1180</v>
      </c>
      <c r="S73">
        <v>374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241</v>
      </c>
      <c r="AB73">
        <f t="shared" si="4"/>
        <v>5037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f t="shared" si="5"/>
        <v>0</v>
      </c>
    </row>
    <row r="74" spans="1:41" x14ac:dyDescent="0.25">
      <c r="A74" t="s">
        <v>41</v>
      </c>
      <c r="B74" t="s">
        <v>252</v>
      </c>
      <c r="C74">
        <v>7</v>
      </c>
      <c r="D74">
        <v>12</v>
      </c>
      <c r="E74">
        <v>14</v>
      </c>
      <c r="F74">
        <v>10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f t="shared" si="3"/>
        <v>43</v>
      </c>
      <c r="P74">
        <v>929</v>
      </c>
      <c r="Q74">
        <v>1782</v>
      </c>
      <c r="R74">
        <v>2226</v>
      </c>
      <c r="S74">
        <v>1432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f t="shared" si="4"/>
        <v>6369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f t="shared" si="5"/>
        <v>0</v>
      </c>
    </row>
    <row r="75" spans="1:41" x14ac:dyDescent="0.25">
      <c r="A75" t="s">
        <v>41</v>
      </c>
      <c r="B75" t="s">
        <v>148</v>
      </c>
      <c r="C75">
        <v>24</v>
      </c>
      <c r="D75">
        <v>32</v>
      </c>
      <c r="E75">
        <v>34</v>
      </c>
      <c r="F75">
        <v>19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2</v>
      </c>
      <c r="O75">
        <f t="shared" si="3"/>
        <v>111</v>
      </c>
      <c r="P75">
        <v>3477</v>
      </c>
      <c r="Q75">
        <v>4540</v>
      </c>
      <c r="R75">
        <v>5391</v>
      </c>
      <c r="S75">
        <v>2985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218</v>
      </c>
      <c r="AB75">
        <f t="shared" si="4"/>
        <v>16611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f t="shared" si="5"/>
        <v>0</v>
      </c>
    </row>
    <row r="76" spans="1:41" x14ac:dyDescent="0.25">
      <c r="A76" t="s">
        <v>41</v>
      </c>
      <c r="B76" t="s">
        <v>253</v>
      </c>
      <c r="C76">
        <v>0</v>
      </c>
      <c r="D76">
        <v>4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f t="shared" si="3"/>
        <v>4</v>
      </c>
      <c r="P76">
        <v>0</v>
      </c>
      <c r="Q76">
        <v>584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f t="shared" si="4"/>
        <v>584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f t="shared" si="5"/>
        <v>0</v>
      </c>
    </row>
    <row r="77" spans="1:41" x14ac:dyDescent="0.25">
      <c r="A77" t="s">
        <v>41</v>
      </c>
      <c r="B77" t="s">
        <v>254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f t="shared" si="3"/>
        <v>1</v>
      </c>
      <c r="P77">
        <v>0</v>
      </c>
      <c r="Q77">
        <v>0</v>
      </c>
      <c r="R77">
        <v>0</v>
      </c>
      <c r="S77">
        <v>170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f t="shared" si="4"/>
        <v>170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f t="shared" si="5"/>
        <v>0</v>
      </c>
    </row>
    <row r="78" spans="1:41" x14ac:dyDescent="0.25">
      <c r="A78" t="s">
        <v>41</v>
      </c>
      <c r="B78" t="s">
        <v>219</v>
      </c>
      <c r="C78">
        <v>0</v>
      </c>
      <c r="D78">
        <v>1</v>
      </c>
      <c r="E78">
        <v>0</v>
      </c>
      <c r="F78">
        <v>2</v>
      </c>
      <c r="G78">
        <v>0</v>
      </c>
      <c r="H78">
        <v>0</v>
      </c>
      <c r="I78">
        <v>0</v>
      </c>
      <c r="J78">
        <v>2</v>
      </c>
      <c r="K78">
        <v>0</v>
      </c>
      <c r="L78">
        <v>0</v>
      </c>
      <c r="M78">
        <v>0</v>
      </c>
      <c r="N78">
        <v>0</v>
      </c>
      <c r="O78">
        <f t="shared" si="3"/>
        <v>5</v>
      </c>
      <c r="P78">
        <v>0</v>
      </c>
      <c r="Q78">
        <v>188</v>
      </c>
      <c r="R78">
        <v>0</v>
      </c>
      <c r="S78">
        <v>219</v>
      </c>
      <c r="T78">
        <v>0</v>
      </c>
      <c r="U78">
        <v>0</v>
      </c>
      <c r="V78">
        <v>0</v>
      </c>
      <c r="W78">
        <v>267</v>
      </c>
      <c r="X78">
        <v>0</v>
      </c>
      <c r="Y78">
        <v>0</v>
      </c>
      <c r="Z78">
        <v>0</v>
      </c>
      <c r="AA78">
        <v>0</v>
      </c>
      <c r="AB78">
        <f t="shared" si="4"/>
        <v>674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f t="shared" si="5"/>
        <v>0</v>
      </c>
    </row>
    <row r="79" spans="1:41" x14ac:dyDescent="0.25">
      <c r="A79" t="s">
        <v>41</v>
      </c>
      <c r="B79" t="s">
        <v>245</v>
      </c>
      <c r="C79">
        <v>0</v>
      </c>
      <c r="D79">
        <v>2</v>
      </c>
      <c r="E79">
        <v>4</v>
      </c>
      <c r="F79">
        <v>5</v>
      </c>
      <c r="G79">
        <v>1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f t="shared" si="3"/>
        <v>12</v>
      </c>
      <c r="P79">
        <v>0</v>
      </c>
      <c r="Q79">
        <v>334</v>
      </c>
      <c r="R79">
        <v>668</v>
      </c>
      <c r="S79">
        <v>821</v>
      </c>
      <c r="T79">
        <v>176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f t="shared" si="4"/>
        <v>1999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f t="shared" si="5"/>
        <v>0</v>
      </c>
    </row>
    <row r="80" spans="1:41" x14ac:dyDescent="0.25">
      <c r="A80" t="s">
        <v>41</v>
      </c>
      <c r="B80" t="s">
        <v>116</v>
      </c>
      <c r="C80">
        <v>0</v>
      </c>
      <c r="D80">
        <v>2</v>
      </c>
      <c r="E80">
        <v>4</v>
      </c>
      <c r="F80">
        <v>5</v>
      </c>
      <c r="G80">
        <v>4</v>
      </c>
      <c r="H80">
        <v>4</v>
      </c>
      <c r="I80">
        <v>3</v>
      </c>
      <c r="J80">
        <v>2</v>
      </c>
      <c r="K80">
        <v>0</v>
      </c>
      <c r="L80">
        <v>0</v>
      </c>
      <c r="M80">
        <v>0</v>
      </c>
      <c r="N80">
        <v>0</v>
      </c>
      <c r="O80">
        <f t="shared" si="3"/>
        <v>24</v>
      </c>
      <c r="P80">
        <v>0</v>
      </c>
      <c r="Q80">
        <v>298</v>
      </c>
      <c r="R80">
        <v>654</v>
      </c>
      <c r="S80">
        <v>792</v>
      </c>
      <c r="T80">
        <v>497</v>
      </c>
      <c r="U80">
        <v>703</v>
      </c>
      <c r="V80">
        <v>534</v>
      </c>
      <c r="W80">
        <v>350</v>
      </c>
      <c r="X80">
        <v>0</v>
      </c>
      <c r="Y80">
        <v>0</v>
      </c>
      <c r="Z80">
        <v>0</v>
      </c>
      <c r="AA80">
        <v>0</v>
      </c>
      <c r="AB80">
        <f t="shared" si="4"/>
        <v>3828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f t="shared" si="5"/>
        <v>0</v>
      </c>
    </row>
    <row r="81" spans="1:41" x14ac:dyDescent="0.25">
      <c r="A81" t="s">
        <v>41</v>
      </c>
      <c r="B81" t="s">
        <v>172</v>
      </c>
      <c r="C81">
        <v>0</v>
      </c>
      <c r="D81">
        <v>0</v>
      </c>
      <c r="E81">
        <v>0</v>
      </c>
      <c r="F81">
        <v>0</v>
      </c>
      <c r="G81">
        <v>0</v>
      </c>
      <c r="H81">
        <v>5</v>
      </c>
      <c r="I81">
        <v>9</v>
      </c>
      <c r="J81">
        <v>2</v>
      </c>
      <c r="K81">
        <v>0</v>
      </c>
      <c r="L81">
        <v>0</v>
      </c>
      <c r="M81">
        <v>0</v>
      </c>
      <c r="N81">
        <v>0</v>
      </c>
      <c r="O81">
        <f t="shared" si="3"/>
        <v>16</v>
      </c>
      <c r="P81">
        <v>0</v>
      </c>
      <c r="Q81">
        <v>0</v>
      </c>
      <c r="R81">
        <v>0</v>
      </c>
      <c r="S81">
        <v>0</v>
      </c>
      <c r="T81">
        <v>0</v>
      </c>
      <c r="U81">
        <v>625</v>
      </c>
      <c r="V81">
        <v>1332</v>
      </c>
      <c r="W81">
        <v>296</v>
      </c>
      <c r="X81">
        <v>0</v>
      </c>
      <c r="Y81">
        <v>0</v>
      </c>
      <c r="Z81">
        <v>0</v>
      </c>
      <c r="AA81">
        <v>0</v>
      </c>
      <c r="AB81">
        <f t="shared" si="4"/>
        <v>2253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f t="shared" si="5"/>
        <v>0</v>
      </c>
    </row>
    <row r="82" spans="1:41" x14ac:dyDescent="0.25">
      <c r="A82" t="s">
        <v>41</v>
      </c>
      <c r="B82" t="s">
        <v>153</v>
      </c>
      <c r="C82">
        <v>0</v>
      </c>
      <c r="D82">
        <v>1</v>
      </c>
      <c r="E82">
        <v>5</v>
      </c>
      <c r="F82">
        <v>4</v>
      </c>
      <c r="G82">
        <v>4</v>
      </c>
      <c r="H82">
        <v>5</v>
      </c>
      <c r="I82">
        <v>4</v>
      </c>
      <c r="J82">
        <v>4</v>
      </c>
      <c r="K82">
        <v>0</v>
      </c>
      <c r="L82">
        <v>0</v>
      </c>
      <c r="M82">
        <v>0</v>
      </c>
      <c r="N82">
        <v>0</v>
      </c>
      <c r="O82">
        <f t="shared" si="3"/>
        <v>27</v>
      </c>
      <c r="P82">
        <v>0</v>
      </c>
      <c r="Q82">
        <v>176</v>
      </c>
      <c r="R82">
        <v>692</v>
      </c>
      <c r="S82">
        <v>675</v>
      </c>
      <c r="T82">
        <v>549</v>
      </c>
      <c r="U82">
        <v>838</v>
      </c>
      <c r="V82">
        <v>689</v>
      </c>
      <c r="W82">
        <v>703</v>
      </c>
      <c r="X82">
        <v>0</v>
      </c>
      <c r="Y82">
        <v>0</v>
      </c>
      <c r="Z82">
        <v>0</v>
      </c>
      <c r="AA82">
        <v>0</v>
      </c>
      <c r="AB82">
        <f t="shared" si="4"/>
        <v>4322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f t="shared" si="5"/>
        <v>0</v>
      </c>
    </row>
    <row r="83" spans="1:41" x14ac:dyDescent="0.25">
      <c r="A83" t="s">
        <v>41</v>
      </c>
      <c r="B83" t="s">
        <v>152</v>
      </c>
      <c r="C83">
        <v>0</v>
      </c>
      <c r="D83">
        <v>0</v>
      </c>
      <c r="E83">
        <v>2</v>
      </c>
      <c r="F83">
        <v>5</v>
      </c>
      <c r="G83">
        <v>4</v>
      </c>
      <c r="H83">
        <v>4</v>
      </c>
      <c r="I83">
        <v>3</v>
      </c>
      <c r="J83">
        <v>1</v>
      </c>
      <c r="K83">
        <v>0</v>
      </c>
      <c r="L83">
        <v>0</v>
      </c>
      <c r="M83">
        <v>0</v>
      </c>
      <c r="N83">
        <v>0</v>
      </c>
      <c r="O83">
        <f t="shared" si="3"/>
        <v>19</v>
      </c>
      <c r="P83">
        <v>0</v>
      </c>
      <c r="Q83">
        <v>0</v>
      </c>
      <c r="R83">
        <v>356</v>
      </c>
      <c r="S83">
        <v>658</v>
      </c>
      <c r="T83">
        <v>590</v>
      </c>
      <c r="U83">
        <v>709</v>
      </c>
      <c r="V83">
        <v>535</v>
      </c>
      <c r="W83">
        <v>170</v>
      </c>
      <c r="X83">
        <v>0</v>
      </c>
      <c r="Y83">
        <v>0</v>
      </c>
      <c r="Z83">
        <v>0</v>
      </c>
      <c r="AA83">
        <v>0</v>
      </c>
      <c r="AB83">
        <f t="shared" si="4"/>
        <v>3018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f t="shared" si="5"/>
        <v>0</v>
      </c>
    </row>
    <row r="84" spans="1:41" x14ac:dyDescent="0.25">
      <c r="A84" t="s">
        <v>41</v>
      </c>
      <c r="B84" t="s">
        <v>150</v>
      </c>
      <c r="C84">
        <v>0</v>
      </c>
      <c r="D84">
        <v>0</v>
      </c>
      <c r="E84">
        <v>5</v>
      </c>
      <c r="F84">
        <v>4</v>
      </c>
      <c r="G84">
        <v>2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f t="shared" si="3"/>
        <v>11</v>
      </c>
      <c r="P84">
        <v>0</v>
      </c>
      <c r="Q84">
        <v>0</v>
      </c>
      <c r="R84">
        <v>683</v>
      </c>
      <c r="S84">
        <v>725</v>
      </c>
      <c r="T84">
        <v>357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f t="shared" si="4"/>
        <v>1765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f t="shared" si="5"/>
        <v>0</v>
      </c>
    </row>
    <row r="85" spans="1:41" x14ac:dyDescent="0.25">
      <c r="A85" t="s">
        <v>41</v>
      </c>
      <c r="B85" t="s">
        <v>97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f t="shared" si="3"/>
        <v>1</v>
      </c>
      <c r="P85">
        <v>0</v>
      </c>
      <c r="Q85">
        <v>0</v>
      </c>
      <c r="R85">
        <v>0</v>
      </c>
      <c r="S85">
        <v>151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f t="shared" si="4"/>
        <v>151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f t="shared" si="5"/>
        <v>0</v>
      </c>
    </row>
    <row r="86" spans="1:41" x14ac:dyDescent="0.25">
      <c r="A86" t="s">
        <v>41</v>
      </c>
      <c r="B86" t="s">
        <v>155</v>
      </c>
      <c r="C86">
        <v>0</v>
      </c>
      <c r="D86">
        <v>0</v>
      </c>
      <c r="E86">
        <v>0</v>
      </c>
      <c r="F86">
        <v>0</v>
      </c>
      <c r="G86">
        <v>2</v>
      </c>
      <c r="H86">
        <v>4</v>
      </c>
      <c r="I86">
        <v>5</v>
      </c>
      <c r="J86">
        <v>1</v>
      </c>
      <c r="K86">
        <v>0</v>
      </c>
      <c r="L86">
        <v>0</v>
      </c>
      <c r="M86">
        <v>1</v>
      </c>
      <c r="N86">
        <v>0</v>
      </c>
      <c r="O86">
        <f t="shared" si="3"/>
        <v>13</v>
      </c>
      <c r="P86">
        <v>0</v>
      </c>
      <c r="Q86">
        <v>0</v>
      </c>
      <c r="R86">
        <v>0</v>
      </c>
      <c r="S86">
        <v>0</v>
      </c>
      <c r="T86">
        <v>296</v>
      </c>
      <c r="U86">
        <v>589</v>
      </c>
      <c r="V86">
        <v>704</v>
      </c>
      <c r="W86">
        <v>136</v>
      </c>
      <c r="X86">
        <v>0</v>
      </c>
      <c r="Y86">
        <v>0</v>
      </c>
      <c r="Z86">
        <v>106</v>
      </c>
      <c r="AA86">
        <v>0</v>
      </c>
      <c r="AB86">
        <f t="shared" si="4"/>
        <v>1831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f t="shared" si="5"/>
        <v>0</v>
      </c>
    </row>
    <row r="87" spans="1:41" x14ac:dyDescent="0.25">
      <c r="A87" t="s">
        <v>41</v>
      </c>
      <c r="B87" t="s">
        <v>161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</v>
      </c>
      <c r="O87">
        <f t="shared" si="3"/>
        <v>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117</v>
      </c>
      <c r="AB87">
        <f t="shared" si="4"/>
        <v>117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f t="shared" si="5"/>
        <v>0</v>
      </c>
    </row>
    <row r="88" spans="1:41" x14ac:dyDescent="0.25">
      <c r="A88" t="s">
        <v>41</v>
      </c>
      <c r="B88" t="s">
        <v>163</v>
      </c>
      <c r="C88">
        <v>0</v>
      </c>
      <c r="D88">
        <v>0</v>
      </c>
      <c r="E88">
        <v>0</v>
      </c>
      <c r="F88">
        <v>0</v>
      </c>
      <c r="G88">
        <v>3</v>
      </c>
      <c r="H88">
        <v>4</v>
      </c>
      <c r="I88">
        <v>2</v>
      </c>
      <c r="J88">
        <v>2</v>
      </c>
      <c r="K88">
        <v>0</v>
      </c>
      <c r="L88">
        <v>0</v>
      </c>
      <c r="M88">
        <v>0</v>
      </c>
      <c r="N88">
        <v>0</v>
      </c>
      <c r="O88">
        <f t="shared" si="3"/>
        <v>11</v>
      </c>
      <c r="P88">
        <v>0</v>
      </c>
      <c r="Q88">
        <v>0</v>
      </c>
      <c r="R88">
        <v>0</v>
      </c>
      <c r="S88">
        <v>0</v>
      </c>
      <c r="T88">
        <v>423</v>
      </c>
      <c r="U88">
        <v>623</v>
      </c>
      <c r="V88">
        <v>348</v>
      </c>
      <c r="W88">
        <v>338</v>
      </c>
      <c r="X88">
        <v>0</v>
      </c>
      <c r="Y88">
        <v>0</v>
      </c>
      <c r="Z88">
        <v>0</v>
      </c>
      <c r="AA88">
        <v>0</v>
      </c>
      <c r="AB88">
        <f t="shared" si="4"/>
        <v>1732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f t="shared" si="5"/>
        <v>0</v>
      </c>
    </row>
    <row r="89" spans="1:41" x14ac:dyDescent="0.25">
      <c r="A89" t="s">
        <v>41</v>
      </c>
      <c r="B89" t="s">
        <v>178</v>
      </c>
      <c r="C89">
        <v>0</v>
      </c>
      <c r="D89">
        <v>0</v>
      </c>
      <c r="E89">
        <v>0</v>
      </c>
      <c r="F89">
        <v>0</v>
      </c>
      <c r="G89">
        <v>1</v>
      </c>
      <c r="H89">
        <v>5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f t="shared" si="3"/>
        <v>7</v>
      </c>
      <c r="P89">
        <v>0</v>
      </c>
      <c r="Q89">
        <v>0</v>
      </c>
      <c r="R89">
        <v>0</v>
      </c>
      <c r="S89">
        <v>0</v>
      </c>
      <c r="T89">
        <v>23</v>
      </c>
      <c r="U89">
        <v>478</v>
      </c>
      <c r="V89">
        <v>63</v>
      </c>
      <c r="W89">
        <v>0</v>
      </c>
      <c r="X89">
        <v>0</v>
      </c>
      <c r="Y89">
        <v>0</v>
      </c>
      <c r="Z89">
        <v>0</v>
      </c>
      <c r="AA89">
        <v>0</v>
      </c>
      <c r="AB89">
        <f t="shared" si="4"/>
        <v>564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f t="shared" si="5"/>
        <v>0</v>
      </c>
    </row>
    <row r="90" spans="1:41" x14ac:dyDescent="0.25">
      <c r="A90" t="s">
        <v>41</v>
      </c>
      <c r="B90" t="s">
        <v>107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f t="shared" si="3"/>
        <v>1</v>
      </c>
      <c r="P90">
        <v>0</v>
      </c>
      <c r="Q90">
        <v>0</v>
      </c>
      <c r="R90">
        <v>0</v>
      </c>
      <c r="S90">
        <v>132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f t="shared" si="4"/>
        <v>132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f t="shared" si="5"/>
        <v>0</v>
      </c>
    </row>
    <row r="91" spans="1:41" x14ac:dyDescent="0.25">
      <c r="A91" t="s">
        <v>41</v>
      </c>
      <c r="B91" t="s">
        <v>199</v>
      </c>
      <c r="C91">
        <v>0</v>
      </c>
      <c r="D91">
        <v>0</v>
      </c>
      <c r="E91">
        <v>0</v>
      </c>
      <c r="F91">
        <v>0</v>
      </c>
      <c r="G91">
        <v>2</v>
      </c>
      <c r="H91">
        <v>4</v>
      </c>
      <c r="I91">
        <v>5</v>
      </c>
      <c r="J91">
        <v>1</v>
      </c>
      <c r="K91">
        <v>0</v>
      </c>
      <c r="L91">
        <v>0</v>
      </c>
      <c r="M91">
        <v>0</v>
      </c>
      <c r="N91">
        <v>0</v>
      </c>
      <c r="O91">
        <f t="shared" si="3"/>
        <v>12</v>
      </c>
      <c r="P91">
        <v>0</v>
      </c>
      <c r="Q91">
        <v>0</v>
      </c>
      <c r="R91">
        <v>0</v>
      </c>
      <c r="S91">
        <v>0</v>
      </c>
      <c r="T91">
        <v>273</v>
      </c>
      <c r="U91">
        <v>575</v>
      </c>
      <c r="V91">
        <v>705</v>
      </c>
      <c r="W91">
        <v>146</v>
      </c>
      <c r="X91">
        <v>0</v>
      </c>
      <c r="Y91">
        <v>0</v>
      </c>
      <c r="Z91">
        <v>0</v>
      </c>
      <c r="AA91">
        <v>0</v>
      </c>
      <c r="AB91">
        <f t="shared" si="4"/>
        <v>1699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f t="shared" si="5"/>
        <v>0</v>
      </c>
    </row>
    <row r="92" spans="1:41" x14ac:dyDescent="0.25">
      <c r="A92" t="s">
        <v>41</v>
      </c>
      <c r="B92" t="s">
        <v>184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1</v>
      </c>
      <c r="O92">
        <f t="shared" si="3"/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65</v>
      </c>
      <c r="AB92">
        <f t="shared" si="4"/>
        <v>65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f t="shared" si="5"/>
        <v>0</v>
      </c>
    </row>
    <row r="93" spans="1:41" x14ac:dyDescent="0.25">
      <c r="A93" t="s">
        <v>41</v>
      </c>
      <c r="B93" t="s">
        <v>140</v>
      </c>
      <c r="C93">
        <v>0</v>
      </c>
      <c r="D93">
        <v>0</v>
      </c>
      <c r="E93">
        <v>0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1</v>
      </c>
      <c r="M93">
        <v>0</v>
      </c>
      <c r="N93">
        <v>1</v>
      </c>
      <c r="O93">
        <f t="shared" si="3"/>
        <v>3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32</v>
      </c>
      <c r="Z93">
        <v>0</v>
      </c>
      <c r="AA93">
        <v>0</v>
      </c>
      <c r="AB93">
        <f t="shared" si="4"/>
        <v>32</v>
      </c>
      <c r="AC93">
        <v>0</v>
      </c>
      <c r="AD93">
        <v>0</v>
      </c>
      <c r="AE93">
        <v>0</v>
      </c>
      <c r="AF93">
        <v>0</v>
      </c>
      <c r="AG93">
        <v>16426</v>
      </c>
      <c r="AH93">
        <v>0</v>
      </c>
      <c r="AI93">
        <v>0</v>
      </c>
      <c r="AJ93">
        <v>0</v>
      </c>
      <c r="AK93">
        <v>0</v>
      </c>
      <c r="AL93">
        <v>0</v>
      </c>
      <c r="AM93">
        <v>0</v>
      </c>
      <c r="AN93">
        <v>8179</v>
      </c>
      <c r="AO93">
        <f t="shared" si="5"/>
        <v>24605</v>
      </c>
    </row>
    <row r="94" spans="1:41" x14ac:dyDescent="0.25">
      <c r="A94" t="s">
        <v>41</v>
      </c>
      <c r="B94" t="s">
        <v>124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f t="shared" si="3"/>
        <v>1</v>
      </c>
      <c r="P94">
        <v>0</v>
      </c>
      <c r="Q94">
        <v>0</v>
      </c>
      <c r="R94">
        <v>0</v>
      </c>
      <c r="S94">
        <v>0</v>
      </c>
      <c r="T94">
        <v>156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f t="shared" si="4"/>
        <v>156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f t="shared" si="5"/>
        <v>0</v>
      </c>
    </row>
    <row r="95" spans="1:41" x14ac:dyDescent="0.25">
      <c r="A95" t="s">
        <v>41</v>
      </c>
      <c r="B95" t="s">
        <v>100</v>
      </c>
      <c r="C95">
        <v>0</v>
      </c>
      <c r="D95">
        <v>0</v>
      </c>
      <c r="E95">
        <v>0</v>
      </c>
      <c r="F95">
        <v>0</v>
      </c>
      <c r="G95">
        <v>1</v>
      </c>
      <c r="H95">
        <v>6</v>
      </c>
      <c r="I95">
        <v>4</v>
      </c>
      <c r="J95">
        <v>1</v>
      </c>
      <c r="K95">
        <v>0</v>
      </c>
      <c r="L95">
        <v>0</v>
      </c>
      <c r="M95">
        <v>0</v>
      </c>
      <c r="N95">
        <v>0</v>
      </c>
      <c r="O95">
        <f t="shared" si="3"/>
        <v>12</v>
      </c>
      <c r="P95">
        <v>0</v>
      </c>
      <c r="Q95">
        <v>0</v>
      </c>
      <c r="R95">
        <v>0</v>
      </c>
      <c r="S95">
        <v>0</v>
      </c>
      <c r="T95">
        <v>121</v>
      </c>
      <c r="U95">
        <v>878</v>
      </c>
      <c r="V95">
        <v>575</v>
      </c>
      <c r="W95">
        <v>138</v>
      </c>
      <c r="X95">
        <v>0</v>
      </c>
      <c r="Y95">
        <v>0</v>
      </c>
      <c r="Z95">
        <v>0</v>
      </c>
      <c r="AA95">
        <v>0</v>
      </c>
      <c r="AB95">
        <f t="shared" si="4"/>
        <v>1712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f t="shared" si="5"/>
        <v>0</v>
      </c>
    </row>
    <row r="96" spans="1:41" x14ac:dyDescent="0.25">
      <c r="A96" t="s">
        <v>41</v>
      </c>
      <c r="B96" t="s">
        <v>141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>
        <v>0</v>
      </c>
      <c r="N96">
        <v>0</v>
      </c>
      <c r="O96">
        <f t="shared" si="3"/>
        <v>2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150</v>
      </c>
      <c r="W96">
        <v>152</v>
      </c>
      <c r="X96">
        <v>0</v>
      </c>
      <c r="Y96">
        <v>0</v>
      </c>
      <c r="Z96">
        <v>0</v>
      </c>
      <c r="AA96">
        <v>0</v>
      </c>
      <c r="AB96">
        <f t="shared" si="4"/>
        <v>302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J96">
        <v>0</v>
      </c>
      <c r="AK96">
        <v>0</v>
      </c>
      <c r="AL96">
        <v>0</v>
      </c>
      <c r="AM96">
        <v>0</v>
      </c>
      <c r="AN96">
        <v>0</v>
      </c>
      <c r="AO96">
        <f t="shared" si="5"/>
        <v>0</v>
      </c>
    </row>
    <row r="97" spans="1:41" x14ac:dyDescent="0.25">
      <c r="A97" t="s">
        <v>41</v>
      </c>
      <c r="B97" t="s">
        <v>159</v>
      </c>
      <c r="C97">
        <v>0</v>
      </c>
      <c r="D97">
        <v>0</v>
      </c>
      <c r="E97">
        <v>0</v>
      </c>
      <c r="F97">
        <v>0</v>
      </c>
      <c r="G97">
        <v>0</v>
      </c>
      <c r="H97">
        <v>1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f t="shared" si="3"/>
        <v>1</v>
      </c>
      <c r="P97">
        <v>0</v>
      </c>
      <c r="Q97">
        <v>0</v>
      </c>
      <c r="R97">
        <v>0</v>
      </c>
      <c r="S97">
        <v>0</v>
      </c>
      <c r="T97">
        <v>0</v>
      </c>
      <c r="U97">
        <v>120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f t="shared" si="4"/>
        <v>120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J97">
        <v>0</v>
      </c>
      <c r="AK97">
        <v>0</v>
      </c>
      <c r="AL97">
        <v>0</v>
      </c>
      <c r="AM97">
        <v>0</v>
      </c>
      <c r="AN97">
        <v>0</v>
      </c>
      <c r="AO97">
        <f t="shared" si="5"/>
        <v>0</v>
      </c>
    </row>
    <row r="98" spans="1:41" x14ac:dyDescent="0.25">
      <c r="A98" t="s">
        <v>41</v>
      </c>
      <c r="B98" t="s">
        <v>160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1</v>
      </c>
      <c r="M98">
        <v>0</v>
      </c>
      <c r="N98">
        <v>0</v>
      </c>
      <c r="O98">
        <f t="shared" si="3"/>
        <v>1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349</v>
      </c>
      <c r="Z98">
        <v>0</v>
      </c>
      <c r="AA98">
        <v>0</v>
      </c>
      <c r="AB98">
        <f t="shared" si="4"/>
        <v>349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I98">
        <v>0</v>
      </c>
      <c r="AJ98">
        <v>0</v>
      </c>
      <c r="AK98">
        <v>0</v>
      </c>
      <c r="AL98">
        <v>0</v>
      </c>
      <c r="AM98">
        <v>0</v>
      </c>
      <c r="AN98">
        <v>0</v>
      </c>
      <c r="AO98">
        <f t="shared" si="5"/>
        <v>0</v>
      </c>
    </row>
    <row r="99" spans="1:41" x14ac:dyDescent="0.25">
      <c r="A99" t="s">
        <v>41</v>
      </c>
      <c r="B99" t="s">
        <v>144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0</v>
      </c>
      <c r="O99">
        <f t="shared" si="3"/>
        <v>1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433</v>
      </c>
      <c r="AA99">
        <v>0</v>
      </c>
      <c r="AB99">
        <f t="shared" si="4"/>
        <v>433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f t="shared" si="5"/>
        <v>0</v>
      </c>
    </row>
    <row r="100" spans="1:41" x14ac:dyDescent="0.25">
      <c r="A100" t="s">
        <v>41</v>
      </c>
      <c r="B100" t="s">
        <v>122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2</v>
      </c>
      <c r="O100">
        <f t="shared" si="3"/>
        <v>2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118</v>
      </c>
      <c r="AB100">
        <f t="shared" si="4"/>
        <v>118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f t="shared" si="5"/>
        <v>0</v>
      </c>
    </row>
    <row r="101" spans="1:41" x14ac:dyDescent="0.25">
      <c r="A101" t="s">
        <v>255</v>
      </c>
      <c r="B101" t="s">
        <v>35</v>
      </c>
      <c r="C101">
        <v>0</v>
      </c>
      <c r="D101">
        <v>0</v>
      </c>
      <c r="E101">
        <v>0</v>
      </c>
      <c r="F101">
        <v>2</v>
      </c>
      <c r="G101">
        <v>1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f t="shared" si="3"/>
        <v>3</v>
      </c>
      <c r="P101">
        <v>0</v>
      </c>
      <c r="Q101">
        <v>0</v>
      </c>
      <c r="R101">
        <v>0</v>
      </c>
      <c r="S101">
        <v>233</v>
      </c>
      <c r="T101">
        <v>145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f t="shared" si="4"/>
        <v>378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f t="shared" si="5"/>
        <v>0</v>
      </c>
    </row>
    <row r="102" spans="1:41" x14ac:dyDescent="0.25">
      <c r="A102" t="s">
        <v>214</v>
      </c>
      <c r="B102" t="s">
        <v>76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f t="shared" si="3"/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f t="shared" si="4"/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J102">
        <v>1500</v>
      </c>
      <c r="AK102">
        <v>0</v>
      </c>
      <c r="AL102">
        <v>0</v>
      </c>
      <c r="AM102">
        <v>0</v>
      </c>
      <c r="AN102">
        <v>0</v>
      </c>
      <c r="AO102">
        <f t="shared" si="5"/>
        <v>1500</v>
      </c>
    </row>
    <row r="103" spans="1:41" x14ac:dyDescent="0.25">
      <c r="A103" t="s">
        <v>214</v>
      </c>
      <c r="B103" t="s">
        <v>39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2</v>
      </c>
      <c r="K103">
        <v>0</v>
      </c>
      <c r="L103">
        <v>0</v>
      </c>
      <c r="M103">
        <v>0</v>
      </c>
      <c r="N103">
        <v>0</v>
      </c>
      <c r="O103">
        <f t="shared" si="3"/>
        <v>3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f t="shared" si="4"/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902</v>
      </c>
      <c r="AJ103">
        <v>13167</v>
      </c>
      <c r="AK103">
        <v>0</v>
      </c>
      <c r="AL103">
        <v>0</v>
      </c>
      <c r="AM103">
        <v>0</v>
      </c>
      <c r="AN103">
        <v>0</v>
      </c>
      <c r="AO103">
        <f t="shared" si="5"/>
        <v>14069</v>
      </c>
    </row>
    <row r="104" spans="1:41" x14ac:dyDescent="0.25">
      <c r="A104" t="s">
        <v>113</v>
      </c>
      <c r="B104" t="s">
        <v>41</v>
      </c>
      <c r="C104">
        <v>1</v>
      </c>
      <c r="D104">
        <v>0</v>
      </c>
      <c r="E104">
        <v>0</v>
      </c>
      <c r="F104">
        <v>0</v>
      </c>
      <c r="G104">
        <v>2</v>
      </c>
      <c r="H104">
        <v>4</v>
      </c>
      <c r="I104">
        <v>5</v>
      </c>
      <c r="J104">
        <v>1</v>
      </c>
      <c r="K104">
        <v>0</v>
      </c>
      <c r="L104">
        <v>0</v>
      </c>
      <c r="M104">
        <v>0</v>
      </c>
      <c r="N104">
        <v>0</v>
      </c>
      <c r="O104">
        <f t="shared" si="3"/>
        <v>13</v>
      </c>
      <c r="P104">
        <v>425</v>
      </c>
      <c r="Q104">
        <v>0</v>
      </c>
      <c r="R104">
        <v>0</v>
      </c>
      <c r="S104">
        <v>0</v>
      </c>
      <c r="T104">
        <v>279</v>
      </c>
      <c r="U104">
        <v>571</v>
      </c>
      <c r="V104">
        <v>714</v>
      </c>
      <c r="W104">
        <v>136</v>
      </c>
      <c r="X104">
        <v>0</v>
      </c>
      <c r="Y104">
        <v>0</v>
      </c>
      <c r="Z104">
        <v>0</v>
      </c>
      <c r="AA104">
        <v>0</v>
      </c>
      <c r="AB104">
        <f t="shared" si="4"/>
        <v>2125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f t="shared" si="5"/>
        <v>0</v>
      </c>
    </row>
    <row r="105" spans="1:41" x14ac:dyDescent="0.25">
      <c r="A105" t="s">
        <v>113</v>
      </c>
      <c r="B105" t="s">
        <v>76</v>
      </c>
      <c r="C105">
        <v>1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0</v>
      </c>
      <c r="O105">
        <f t="shared" si="3"/>
        <v>3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f t="shared" si="4"/>
        <v>0</v>
      </c>
      <c r="AC105">
        <v>5394</v>
      </c>
      <c r="AD105">
        <v>0</v>
      </c>
      <c r="AE105">
        <v>0</v>
      </c>
      <c r="AF105">
        <v>0</v>
      </c>
      <c r="AG105">
        <v>6093</v>
      </c>
      <c r="AH105">
        <v>0</v>
      </c>
      <c r="AI105">
        <v>4500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f t="shared" si="5"/>
        <v>15987</v>
      </c>
    </row>
    <row r="106" spans="1:41" x14ac:dyDescent="0.25">
      <c r="A106" t="s">
        <v>113</v>
      </c>
      <c r="B106" t="s">
        <v>39</v>
      </c>
      <c r="C106">
        <v>0</v>
      </c>
      <c r="D106">
        <v>0</v>
      </c>
      <c r="E106">
        <v>0</v>
      </c>
      <c r="F106">
        <v>0</v>
      </c>
      <c r="G106">
        <v>2</v>
      </c>
      <c r="H106">
        <v>2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f t="shared" si="3"/>
        <v>4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f t="shared" si="4"/>
        <v>0</v>
      </c>
      <c r="AC106">
        <v>0</v>
      </c>
      <c r="AD106">
        <v>0</v>
      </c>
      <c r="AE106">
        <v>0</v>
      </c>
      <c r="AF106">
        <v>0</v>
      </c>
      <c r="AG106">
        <v>26953</v>
      </c>
      <c r="AH106">
        <v>7733</v>
      </c>
      <c r="AI106">
        <v>0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f t="shared" si="5"/>
        <v>34686</v>
      </c>
    </row>
    <row r="107" spans="1:41" x14ac:dyDescent="0.25">
      <c r="A107" t="s">
        <v>256</v>
      </c>
      <c r="B107" t="s">
        <v>53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f t="shared" si="3"/>
        <v>1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f t="shared" si="4"/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7293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f t="shared" si="5"/>
        <v>7293</v>
      </c>
    </row>
    <row r="108" spans="1:41" x14ac:dyDescent="0.25">
      <c r="A108" t="s">
        <v>256</v>
      </c>
      <c r="B108" t="s">
        <v>76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f t="shared" si="3"/>
        <v>1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f t="shared" si="4"/>
        <v>0</v>
      </c>
      <c r="AC108">
        <v>0</v>
      </c>
      <c r="AD108">
        <v>0</v>
      </c>
      <c r="AE108">
        <v>0</v>
      </c>
      <c r="AF108">
        <v>0</v>
      </c>
      <c r="AG108">
        <v>1200</v>
      </c>
      <c r="AH108">
        <v>0</v>
      </c>
      <c r="AI108">
        <v>0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f t="shared" si="5"/>
        <v>1200</v>
      </c>
    </row>
    <row r="109" spans="1:41" x14ac:dyDescent="0.25">
      <c r="A109" t="s">
        <v>256</v>
      </c>
      <c r="B109" t="s">
        <v>39</v>
      </c>
      <c r="C109">
        <v>0</v>
      </c>
      <c r="D109">
        <v>1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0</v>
      </c>
      <c r="O109">
        <f t="shared" si="3"/>
        <v>2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f t="shared" si="4"/>
        <v>0</v>
      </c>
      <c r="AC109">
        <v>0</v>
      </c>
      <c r="AD109">
        <v>1500</v>
      </c>
      <c r="AE109">
        <v>0</v>
      </c>
      <c r="AF109">
        <v>0</v>
      </c>
      <c r="AG109">
        <v>0</v>
      </c>
      <c r="AH109">
        <v>0</v>
      </c>
      <c r="AI109">
        <v>0</v>
      </c>
      <c r="AJ109">
        <v>0</v>
      </c>
      <c r="AK109">
        <v>0</v>
      </c>
      <c r="AL109">
        <v>0</v>
      </c>
      <c r="AM109">
        <v>3500</v>
      </c>
      <c r="AN109">
        <v>0</v>
      </c>
      <c r="AO109">
        <f t="shared" si="5"/>
        <v>5000</v>
      </c>
    </row>
    <row r="110" spans="1:41" x14ac:dyDescent="0.25">
      <c r="A110" t="s">
        <v>60</v>
      </c>
      <c r="B110" t="s">
        <v>105</v>
      </c>
      <c r="C110">
        <v>4</v>
      </c>
      <c r="D110">
        <v>9</v>
      </c>
      <c r="E110">
        <v>10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N110">
        <v>0</v>
      </c>
      <c r="O110">
        <f t="shared" si="3"/>
        <v>24</v>
      </c>
      <c r="P110">
        <v>20</v>
      </c>
      <c r="Q110">
        <v>20</v>
      </c>
      <c r="R110">
        <v>29</v>
      </c>
      <c r="S110">
        <v>0</v>
      </c>
      <c r="T110">
        <v>0</v>
      </c>
      <c r="U110">
        <v>0</v>
      </c>
      <c r="V110">
        <v>0</v>
      </c>
      <c r="W110">
        <v>7</v>
      </c>
      <c r="X110">
        <v>0</v>
      </c>
      <c r="Y110">
        <v>0</v>
      </c>
      <c r="Z110">
        <v>0</v>
      </c>
      <c r="AA110">
        <v>0</v>
      </c>
      <c r="AB110">
        <f t="shared" si="4"/>
        <v>76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I110">
        <v>0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f t="shared" si="5"/>
        <v>0</v>
      </c>
    </row>
    <row r="111" spans="1:41" x14ac:dyDescent="0.25">
      <c r="A111" t="s">
        <v>60</v>
      </c>
      <c r="B111" t="s">
        <v>140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1</v>
      </c>
      <c r="L111">
        <v>0</v>
      </c>
      <c r="M111">
        <v>0</v>
      </c>
      <c r="N111">
        <v>0</v>
      </c>
      <c r="O111">
        <f t="shared" si="3"/>
        <v>1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32</v>
      </c>
      <c r="Y111">
        <v>0</v>
      </c>
      <c r="Z111">
        <v>0</v>
      </c>
      <c r="AA111">
        <v>0</v>
      </c>
      <c r="AB111">
        <f t="shared" si="4"/>
        <v>32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f t="shared" si="5"/>
        <v>0</v>
      </c>
    </row>
    <row r="112" spans="1:41" x14ac:dyDescent="0.25">
      <c r="A112" t="s">
        <v>114</v>
      </c>
      <c r="B112" t="s">
        <v>34</v>
      </c>
      <c r="C112">
        <v>4</v>
      </c>
      <c r="D112">
        <v>4</v>
      </c>
      <c r="E112">
        <v>4</v>
      </c>
      <c r="F112">
        <v>4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f t="shared" si="3"/>
        <v>16</v>
      </c>
      <c r="P112">
        <v>681</v>
      </c>
      <c r="Q112">
        <v>672</v>
      </c>
      <c r="R112">
        <v>689</v>
      </c>
      <c r="S112">
        <v>518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f t="shared" si="4"/>
        <v>2560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f t="shared" si="5"/>
        <v>0</v>
      </c>
    </row>
    <row r="113" spans="1:41" x14ac:dyDescent="0.25">
      <c r="A113" t="s">
        <v>114</v>
      </c>
      <c r="B113" t="s">
        <v>73</v>
      </c>
      <c r="C113">
        <v>4</v>
      </c>
      <c r="D113">
        <v>4</v>
      </c>
      <c r="E113">
        <v>4</v>
      </c>
      <c r="F113">
        <v>3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f t="shared" si="3"/>
        <v>15</v>
      </c>
      <c r="P113">
        <v>523</v>
      </c>
      <c r="Q113">
        <v>585</v>
      </c>
      <c r="R113">
        <v>514</v>
      </c>
      <c r="S113">
        <v>224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f t="shared" si="4"/>
        <v>1846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f t="shared" si="5"/>
        <v>0</v>
      </c>
    </row>
    <row r="114" spans="1:41" x14ac:dyDescent="0.25">
      <c r="A114" t="s">
        <v>114</v>
      </c>
      <c r="B114" t="s">
        <v>43</v>
      </c>
      <c r="C114">
        <v>0</v>
      </c>
      <c r="D114">
        <v>0</v>
      </c>
      <c r="E114">
        <v>0</v>
      </c>
      <c r="F114">
        <v>2</v>
      </c>
      <c r="G114">
        <v>4</v>
      </c>
      <c r="H114">
        <v>4</v>
      </c>
      <c r="I114">
        <v>5</v>
      </c>
      <c r="J114">
        <v>4</v>
      </c>
      <c r="K114">
        <v>5</v>
      </c>
      <c r="L114">
        <v>4</v>
      </c>
      <c r="M114">
        <v>4</v>
      </c>
      <c r="N114">
        <v>2</v>
      </c>
      <c r="O114">
        <f t="shared" si="3"/>
        <v>34</v>
      </c>
      <c r="P114">
        <v>0</v>
      </c>
      <c r="Q114">
        <v>0</v>
      </c>
      <c r="R114">
        <v>0</v>
      </c>
      <c r="S114">
        <v>212</v>
      </c>
      <c r="T114">
        <v>487</v>
      </c>
      <c r="U114">
        <v>573</v>
      </c>
      <c r="V114">
        <v>753</v>
      </c>
      <c r="W114">
        <v>595</v>
      </c>
      <c r="X114">
        <v>391</v>
      </c>
      <c r="Y114">
        <v>378</v>
      </c>
      <c r="Z114">
        <v>462</v>
      </c>
      <c r="AA114">
        <v>183</v>
      </c>
      <c r="AB114">
        <f t="shared" si="4"/>
        <v>4034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f t="shared" si="5"/>
        <v>0</v>
      </c>
    </row>
    <row r="115" spans="1:41" x14ac:dyDescent="0.25">
      <c r="A115" t="s">
        <v>252</v>
      </c>
      <c r="B115" t="s">
        <v>32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0</v>
      </c>
      <c r="O115">
        <f t="shared" si="3"/>
        <v>1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66</v>
      </c>
      <c r="AA115">
        <v>0</v>
      </c>
      <c r="AB115">
        <f t="shared" si="4"/>
        <v>66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f t="shared" si="5"/>
        <v>0</v>
      </c>
    </row>
    <row r="116" spans="1:41" x14ac:dyDescent="0.25">
      <c r="A116" t="s">
        <v>252</v>
      </c>
      <c r="B116" t="s">
        <v>41</v>
      </c>
      <c r="C116">
        <v>9</v>
      </c>
      <c r="D116">
        <v>12</v>
      </c>
      <c r="E116">
        <v>14</v>
      </c>
      <c r="F116">
        <v>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1</v>
      </c>
      <c r="O116">
        <f t="shared" si="3"/>
        <v>43</v>
      </c>
      <c r="P116">
        <v>1365</v>
      </c>
      <c r="Q116">
        <v>1826</v>
      </c>
      <c r="R116">
        <v>2190</v>
      </c>
      <c r="S116">
        <v>1036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165</v>
      </c>
      <c r="AB116">
        <f t="shared" si="4"/>
        <v>6582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I116">
        <v>0</v>
      </c>
      <c r="AJ116">
        <v>0</v>
      </c>
      <c r="AK116">
        <v>0</v>
      </c>
      <c r="AL116">
        <v>0</v>
      </c>
      <c r="AM116">
        <v>0</v>
      </c>
      <c r="AN116">
        <v>0</v>
      </c>
      <c r="AO116">
        <f t="shared" si="5"/>
        <v>0</v>
      </c>
    </row>
    <row r="117" spans="1:41" x14ac:dyDescent="0.25">
      <c r="A117" t="s">
        <v>252</v>
      </c>
      <c r="B117" t="s">
        <v>43</v>
      </c>
      <c r="C117">
        <v>0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f t="shared" si="3"/>
        <v>1</v>
      </c>
      <c r="P117">
        <v>0</v>
      </c>
      <c r="Q117">
        <v>0</v>
      </c>
      <c r="R117">
        <v>163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f t="shared" si="4"/>
        <v>163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J117">
        <v>0</v>
      </c>
      <c r="AK117">
        <v>0</v>
      </c>
      <c r="AL117">
        <v>0</v>
      </c>
      <c r="AM117">
        <v>0</v>
      </c>
      <c r="AN117">
        <v>0</v>
      </c>
      <c r="AO117">
        <f t="shared" si="5"/>
        <v>0</v>
      </c>
    </row>
    <row r="118" spans="1:41" x14ac:dyDescent="0.25">
      <c r="A118" t="s">
        <v>252</v>
      </c>
      <c r="B118" t="s">
        <v>76</v>
      </c>
      <c r="C118">
        <v>0</v>
      </c>
      <c r="D118">
        <v>0</v>
      </c>
      <c r="E118">
        <v>0</v>
      </c>
      <c r="F118">
        <v>0</v>
      </c>
      <c r="G118">
        <v>1</v>
      </c>
      <c r="H118">
        <v>4</v>
      </c>
      <c r="I118">
        <v>1</v>
      </c>
      <c r="J118">
        <v>0</v>
      </c>
      <c r="K118">
        <v>0</v>
      </c>
      <c r="L118">
        <v>0</v>
      </c>
      <c r="M118">
        <v>0</v>
      </c>
      <c r="N118">
        <v>0</v>
      </c>
      <c r="O118">
        <f t="shared" si="3"/>
        <v>6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f t="shared" si="4"/>
        <v>0</v>
      </c>
      <c r="AC118">
        <v>0</v>
      </c>
      <c r="AD118">
        <v>0</v>
      </c>
      <c r="AE118">
        <v>0</v>
      </c>
      <c r="AF118">
        <v>0</v>
      </c>
      <c r="AG118">
        <v>6429</v>
      </c>
      <c r="AH118">
        <v>52381</v>
      </c>
      <c r="AI118">
        <v>7890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f t="shared" si="5"/>
        <v>66700</v>
      </c>
    </row>
    <row r="119" spans="1:41" x14ac:dyDescent="0.25">
      <c r="A119" t="s">
        <v>257</v>
      </c>
      <c r="B119" t="s">
        <v>44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f t="shared" si="3"/>
        <v>1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f t="shared" si="4"/>
        <v>0</v>
      </c>
      <c r="AC119">
        <v>0</v>
      </c>
      <c r="AD119">
        <v>0</v>
      </c>
      <c r="AE119">
        <v>0</v>
      </c>
      <c r="AF119">
        <v>0</v>
      </c>
      <c r="AG119">
        <v>1542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f t="shared" si="5"/>
        <v>1542</v>
      </c>
    </row>
    <row r="120" spans="1:41" x14ac:dyDescent="0.25">
      <c r="A120" t="s">
        <v>48</v>
      </c>
      <c r="B120" t="s">
        <v>120</v>
      </c>
      <c r="C120">
        <v>0</v>
      </c>
      <c r="D120">
        <v>0</v>
      </c>
      <c r="E120">
        <v>0</v>
      </c>
      <c r="F120">
        <v>1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f t="shared" si="3"/>
        <v>1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f t="shared" si="4"/>
        <v>0</v>
      </c>
      <c r="AC120">
        <v>0</v>
      </c>
      <c r="AD120">
        <v>0</v>
      </c>
      <c r="AE120">
        <v>0</v>
      </c>
      <c r="AF120">
        <v>947</v>
      </c>
      <c r="AG120">
        <v>0</v>
      </c>
      <c r="AH120">
        <v>0</v>
      </c>
      <c r="AI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f t="shared" si="5"/>
        <v>947</v>
      </c>
    </row>
    <row r="121" spans="1:41" x14ac:dyDescent="0.25">
      <c r="A121" t="s">
        <v>48</v>
      </c>
      <c r="B121" t="s">
        <v>258</v>
      </c>
      <c r="C121">
        <v>25</v>
      </c>
      <c r="D121">
        <v>20</v>
      </c>
      <c r="E121">
        <v>24</v>
      </c>
      <c r="F121">
        <v>18</v>
      </c>
      <c r="G121">
        <v>21</v>
      </c>
      <c r="H121">
        <v>22</v>
      </c>
      <c r="I121">
        <v>22</v>
      </c>
      <c r="J121">
        <v>24</v>
      </c>
      <c r="K121">
        <v>20</v>
      </c>
      <c r="L121">
        <v>22</v>
      </c>
      <c r="M121">
        <v>20</v>
      </c>
      <c r="N121">
        <v>16</v>
      </c>
      <c r="O121">
        <f t="shared" si="3"/>
        <v>254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f t="shared" si="4"/>
        <v>0</v>
      </c>
      <c r="AC121">
        <v>25304</v>
      </c>
      <c r="AD121">
        <v>20846</v>
      </c>
      <c r="AE121">
        <v>29718</v>
      </c>
      <c r="AF121">
        <v>12864</v>
      </c>
      <c r="AG121">
        <v>20468</v>
      </c>
      <c r="AH121">
        <v>16284</v>
      </c>
      <c r="AI121">
        <v>19858</v>
      </c>
      <c r="AJ121">
        <v>22166</v>
      </c>
      <c r="AK121">
        <v>22870</v>
      </c>
      <c r="AL121">
        <v>20637</v>
      </c>
      <c r="AM121">
        <v>21937</v>
      </c>
      <c r="AN121">
        <v>12648</v>
      </c>
      <c r="AO121">
        <f t="shared" si="5"/>
        <v>245600</v>
      </c>
    </row>
    <row r="122" spans="1:41" x14ac:dyDescent="0.25">
      <c r="A122" t="s">
        <v>48</v>
      </c>
      <c r="B122" t="s">
        <v>137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3</v>
      </c>
      <c r="K122">
        <v>0</v>
      </c>
      <c r="L122">
        <v>0</v>
      </c>
      <c r="M122">
        <v>0</v>
      </c>
      <c r="N122">
        <v>0</v>
      </c>
      <c r="O122">
        <f t="shared" si="3"/>
        <v>3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f t="shared" si="4"/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J122">
        <v>4025</v>
      </c>
      <c r="AK122">
        <v>0</v>
      </c>
      <c r="AL122">
        <v>0</v>
      </c>
      <c r="AM122">
        <v>0</v>
      </c>
      <c r="AN122">
        <v>0</v>
      </c>
      <c r="AO122">
        <f t="shared" si="5"/>
        <v>4025</v>
      </c>
    </row>
    <row r="123" spans="1:41" x14ac:dyDescent="0.25">
      <c r="A123" t="s">
        <v>48</v>
      </c>
      <c r="B123" t="s">
        <v>235</v>
      </c>
      <c r="C123">
        <v>5</v>
      </c>
      <c r="D123">
        <v>1</v>
      </c>
      <c r="E123">
        <v>20</v>
      </c>
      <c r="F123">
        <v>0</v>
      </c>
      <c r="G123">
        <v>0</v>
      </c>
      <c r="H123">
        <v>0</v>
      </c>
      <c r="I123">
        <v>1</v>
      </c>
      <c r="J123">
        <v>5</v>
      </c>
      <c r="K123">
        <v>0</v>
      </c>
      <c r="L123">
        <v>0</v>
      </c>
      <c r="M123">
        <v>0</v>
      </c>
      <c r="N123">
        <v>0</v>
      </c>
      <c r="O123">
        <f t="shared" si="3"/>
        <v>32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f t="shared" si="4"/>
        <v>0</v>
      </c>
      <c r="AC123">
        <v>4407</v>
      </c>
      <c r="AD123">
        <v>951</v>
      </c>
      <c r="AE123">
        <v>29847</v>
      </c>
      <c r="AF123">
        <v>0</v>
      </c>
      <c r="AG123">
        <v>0</v>
      </c>
      <c r="AH123">
        <v>0</v>
      </c>
      <c r="AI123">
        <v>843</v>
      </c>
      <c r="AJ123">
        <v>5542</v>
      </c>
      <c r="AK123">
        <v>0</v>
      </c>
      <c r="AL123">
        <v>0</v>
      </c>
      <c r="AM123">
        <v>0</v>
      </c>
      <c r="AN123">
        <v>0</v>
      </c>
      <c r="AO123">
        <f t="shared" si="5"/>
        <v>41590</v>
      </c>
    </row>
    <row r="124" spans="1:41" x14ac:dyDescent="0.25">
      <c r="A124" t="s">
        <v>48</v>
      </c>
      <c r="B124" t="s">
        <v>197</v>
      </c>
      <c r="C124">
        <v>0</v>
      </c>
      <c r="D124">
        <v>0</v>
      </c>
      <c r="E124">
        <v>4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f t="shared" si="3"/>
        <v>4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f t="shared" si="4"/>
        <v>0</v>
      </c>
      <c r="AC124">
        <v>0</v>
      </c>
      <c r="AD124">
        <v>0</v>
      </c>
      <c r="AE124">
        <v>32536</v>
      </c>
      <c r="AF124">
        <v>0</v>
      </c>
      <c r="AG124">
        <v>0</v>
      </c>
      <c r="AH124">
        <v>0</v>
      </c>
      <c r="AI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f t="shared" si="5"/>
        <v>32536</v>
      </c>
    </row>
    <row r="125" spans="1:41" x14ac:dyDescent="0.25">
      <c r="A125" t="s">
        <v>48</v>
      </c>
      <c r="B125" t="s">
        <v>177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4</v>
      </c>
      <c r="K125">
        <v>0</v>
      </c>
      <c r="L125">
        <v>0</v>
      </c>
      <c r="M125">
        <v>0</v>
      </c>
      <c r="N125">
        <v>0</v>
      </c>
      <c r="O125">
        <f t="shared" si="3"/>
        <v>4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f t="shared" si="4"/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J125">
        <v>29059</v>
      </c>
      <c r="AK125">
        <v>0</v>
      </c>
      <c r="AL125">
        <v>0</v>
      </c>
      <c r="AM125">
        <v>0</v>
      </c>
      <c r="AN125">
        <v>0</v>
      </c>
      <c r="AO125">
        <f t="shared" si="5"/>
        <v>29059</v>
      </c>
    </row>
    <row r="126" spans="1:41" x14ac:dyDescent="0.25">
      <c r="A126" t="s">
        <v>48</v>
      </c>
      <c r="B126" t="s">
        <v>259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1</v>
      </c>
      <c r="O126">
        <f t="shared" si="3"/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f t="shared" si="4"/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I126">
        <v>0</v>
      </c>
      <c r="AJ126">
        <v>0</v>
      </c>
      <c r="AK126">
        <v>0</v>
      </c>
      <c r="AL126">
        <v>0</v>
      </c>
      <c r="AM126">
        <v>0</v>
      </c>
      <c r="AN126">
        <v>1088.6400000000001</v>
      </c>
      <c r="AO126">
        <f t="shared" si="5"/>
        <v>1088.6400000000001</v>
      </c>
    </row>
    <row r="127" spans="1:41" x14ac:dyDescent="0.25">
      <c r="A127" t="s">
        <v>49</v>
      </c>
      <c r="B127" t="s">
        <v>258</v>
      </c>
      <c r="C127">
        <v>0</v>
      </c>
      <c r="D127">
        <v>0</v>
      </c>
      <c r="E127">
        <v>0</v>
      </c>
      <c r="F127">
        <v>1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f t="shared" si="3"/>
        <v>1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f t="shared" si="4"/>
        <v>0</v>
      </c>
      <c r="AC127">
        <v>0</v>
      </c>
      <c r="AD127">
        <v>0</v>
      </c>
      <c r="AE127">
        <v>0</v>
      </c>
      <c r="AF127">
        <v>820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f t="shared" si="5"/>
        <v>820</v>
      </c>
    </row>
    <row r="128" spans="1:41" x14ac:dyDescent="0.25">
      <c r="A128" t="s">
        <v>49</v>
      </c>
      <c r="B128" t="s">
        <v>260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f t="shared" si="3"/>
        <v>1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f t="shared" si="4"/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6999</v>
      </c>
      <c r="AI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f t="shared" si="5"/>
        <v>6999</v>
      </c>
    </row>
    <row r="129" spans="1:41" x14ac:dyDescent="0.25">
      <c r="A129" t="s">
        <v>49</v>
      </c>
      <c r="B129" t="s">
        <v>137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1</v>
      </c>
      <c r="L129">
        <v>0</v>
      </c>
      <c r="M129">
        <v>0</v>
      </c>
      <c r="N129">
        <v>0</v>
      </c>
      <c r="O129">
        <f t="shared" si="3"/>
        <v>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f t="shared" si="4"/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0</v>
      </c>
      <c r="AK129">
        <v>3030</v>
      </c>
      <c r="AL129">
        <v>0</v>
      </c>
      <c r="AM129">
        <v>0</v>
      </c>
      <c r="AN129">
        <v>0</v>
      </c>
      <c r="AO129">
        <f t="shared" si="5"/>
        <v>3030</v>
      </c>
    </row>
    <row r="130" spans="1:41" x14ac:dyDescent="0.25">
      <c r="A130" t="s">
        <v>49</v>
      </c>
      <c r="B130" t="s">
        <v>250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1</v>
      </c>
      <c r="L130">
        <v>0</v>
      </c>
      <c r="M130">
        <v>0</v>
      </c>
      <c r="N130">
        <v>0</v>
      </c>
      <c r="O130">
        <f t="shared" si="3"/>
        <v>1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f t="shared" si="4"/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I130">
        <v>0</v>
      </c>
      <c r="AJ130">
        <v>0</v>
      </c>
      <c r="AK130">
        <v>1161</v>
      </c>
      <c r="AL130">
        <v>0</v>
      </c>
      <c r="AM130">
        <v>0</v>
      </c>
      <c r="AN130">
        <v>0</v>
      </c>
      <c r="AO130">
        <f t="shared" si="5"/>
        <v>1161</v>
      </c>
    </row>
    <row r="131" spans="1:41" x14ac:dyDescent="0.25">
      <c r="A131" t="s">
        <v>49</v>
      </c>
      <c r="B131" t="s">
        <v>177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1</v>
      </c>
      <c r="K131">
        <v>0</v>
      </c>
      <c r="L131">
        <v>0</v>
      </c>
      <c r="M131">
        <v>0</v>
      </c>
      <c r="N131">
        <v>0</v>
      </c>
      <c r="O131">
        <f t="shared" si="3"/>
        <v>1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f t="shared" si="4"/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2476</v>
      </c>
      <c r="AK131">
        <v>0</v>
      </c>
      <c r="AL131">
        <v>0</v>
      </c>
      <c r="AM131">
        <v>0</v>
      </c>
      <c r="AN131">
        <v>0</v>
      </c>
      <c r="AO131">
        <f t="shared" si="5"/>
        <v>2476</v>
      </c>
    </row>
    <row r="132" spans="1:41" x14ac:dyDescent="0.25">
      <c r="A132" t="s">
        <v>246</v>
      </c>
      <c r="B132" t="s">
        <v>41</v>
      </c>
      <c r="C132">
        <v>9</v>
      </c>
      <c r="D132">
        <v>8</v>
      </c>
      <c r="E132">
        <v>9</v>
      </c>
      <c r="F132">
        <v>9</v>
      </c>
      <c r="G132">
        <v>7</v>
      </c>
      <c r="H132">
        <v>9</v>
      </c>
      <c r="I132">
        <v>9</v>
      </c>
      <c r="J132">
        <v>9</v>
      </c>
      <c r="K132">
        <v>8</v>
      </c>
      <c r="L132">
        <v>9</v>
      </c>
      <c r="M132">
        <v>9</v>
      </c>
      <c r="N132">
        <v>9</v>
      </c>
      <c r="O132">
        <f t="shared" si="3"/>
        <v>104</v>
      </c>
      <c r="P132">
        <v>2396</v>
      </c>
      <c r="Q132">
        <v>2242</v>
      </c>
      <c r="R132">
        <v>2482</v>
      </c>
      <c r="S132">
        <v>2546</v>
      </c>
      <c r="T132">
        <v>1899</v>
      </c>
      <c r="U132">
        <v>2591</v>
      </c>
      <c r="V132">
        <v>2709</v>
      </c>
      <c r="W132">
        <v>2640</v>
      </c>
      <c r="X132">
        <v>2274</v>
      </c>
      <c r="Y132">
        <v>2668</v>
      </c>
      <c r="Z132">
        <v>2588</v>
      </c>
      <c r="AA132">
        <v>2682</v>
      </c>
      <c r="AB132">
        <f t="shared" si="4"/>
        <v>29717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I132">
        <v>0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f t="shared" si="5"/>
        <v>0</v>
      </c>
    </row>
    <row r="133" spans="1:41" x14ac:dyDescent="0.25">
      <c r="A133" t="s">
        <v>261</v>
      </c>
      <c r="B133" t="s">
        <v>76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f t="shared" si="3"/>
        <v>1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f t="shared" si="4"/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0</v>
      </c>
      <c r="AJ133">
        <v>0</v>
      </c>
      <c r="AK133">
        <v>8976</v>
      </c>
      <c r="AL133">
        <v>0</v>
      </c>
      <c r="AM133">
        <v>0</v>
      </c>
      <c r="AN133">
        <v>0</v>
      </c>
      <c r="AO133">
        <f t="shared" si="5"/>
        <v>8976</v>
      </c>
    </row>
    <row r="134" spans="1:41" x14ac:dyDescent="0.25">
      <c r="A134" t="s">
        <v>261</v>
      </c>
      <c r="B134" t="s">
        <v>39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2</v>
      </c>
      <c r="L134">
        <v>4</v>
      </c>
      <c r="M134">
        <v>1</v>
      </c>
      <c r="N134">
        <v>1</v>
      </c>
      <c r="O134">
        <f t="shared" si="3"/>
        <v>8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f t="shared" si="4"/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I134">
        <v>0</v>
      </c>
      <c r="AJ134">
        <v>0</v>
      </c>
      <c r="AK134">
        <v>13941</v>
      </c>
      <c r="AL134">
        <v>62298</v>
      </c>
      <c r="AM134">
        <v>6412</v>
      </c>
      <c r="AN134">
        <v>4470.68</v>
      </c>
      <c r="AO134">
        <f t="shared" si="5"/>
        <v>87121.68</v>
      </c>
    </row>
    <row r="135" spans="1:41" x14ac:dyDescent="0.25">
      <c r="A135" t="s">
        <v>261</v>
      </c>
      <c r="B135" t="s">
        <v>44</v>
      </c>
      <c r="C135">
        <v>0</v>
      </c>
      <c r="D135">
        <v>0</v>
      </c>
      <c r="E135">
        <v>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f t="shared" si="3"/>
        <v>1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f t="shared" si="4"/>
        <v>0</v>
      </c>
      <c r="AC135">
        <v>0</v>
      </c>
      <c r="AD135">
        <v>0</v>
      </c>
      <c r="AE135">
        <v>6459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f t="shared" si="5"/>
        <v>6459</v>
      </c>
    </row>
    <row r="136" spans="1:41" x14ac:dyDescent="0.25">
      <c r="A136" t="s">
        <v>262</v>
      </c>
      <c r="B136" t="s">
        <v>44</v>
      </c>
      <c r="C136">
        <v>0</v>
      </c>
      <c r="D136">
        <v>0</v>
      </c>
      <c r="E136">
        <v>0</v>
      </c>
      <c r="F136">
        <v>0</v>
      </c>
      <c r="G136">
        <v>1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f t="shared" ref="O136:O199" si="6">SUM(C136:N136)</f>
        <v>1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f t="shared" ref="AB136:AB199" si="7">SUM(P136:AA136)</f>
        <v>0</v>
      </c>
      <c r="AC136">
        <v>0</v>
      </c>
      <c r="AD136">
        <v>0</v>
      </c>
      <c r="AE136">
        <v>0</v>
      </c>
      <c r="AF136">
        <v>0</v>
      </c>
      <c r="AG136">
        <v>1500</v>
      </c>
      <c r="AH136">
        <v>0</v>
      </c>
      <c r="AI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f t="shared" ref="AO136:AO199" si="8">SUM(AC136:AN136)</f>
        <v>1500</v>
      </c>
    </row>
    <row r="137" spans="1:41" x14ac:dyDescent="0.25">
      <c r="A137" t="s">
        <v>116</v>
      </c>
      <c r="B137" t="s">
        <v>41</v>
      </c>
      <c r="C137">
        <v>0</v>
      </c>
      <c r="D137">
        <v>3</v>
      </c>
      <c r="E137">
        <v>4</v>
      </c>
      <c r="F137">
        <v>5</v>
      </c>
      <c r="G137">
        <v>4</v>
      </c>
      <c r="H137">
        <v>4</v>
      </c>
      <c r="I137">
        <v>1</v>
      </c>
      <c r="J137">
        <v>1</v>
      </c>
      <c r="K137">
        <v>0</v>
      </c>
      <c r="L137">
        <v>0</v>
      </c>
      <c r="M137">
        <v>0</v>
      </c>
      <c r="N137">
        <v>0</v>
      </c>
      <c r="O137">
        <f t="shared" si="6"/>
        <v>22</v>
      </c>
      <c r="P137">
        <v>0</v>
      </c>
      <c r="Q137">
        <v>435</v>
      </c>
      <c r="R137">
        <v>701</v>
      </c>
      <c r="S137">
        <v>766</v>
      </c>
      <c r="T137">
        <v>543</v>
      </c>
      <c r="U137">
        <v>699</v>
      </c>
      <c r="V137">
        <v>176</v>
      </c>
      <c r="W137">
        <v>172</v>
      </c>
      <c r="X137">
        <v>0</v>
      </c>
      <c r="Y137">
        <v>0</v>
      </c>
      <c r="Z137">
        <v>0</v>
      </c>
      <c r="AA137">
        <v>0</v>
      </c>
      <c r="AB137">
        <f t="shared" si="7"/>
        <v>3492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I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f t="shared" si="8"/>
        <v>0</v>
      </c>
    </row>
    <row r="138" spans="1:41" x14ac:dyDescent="0.25">
      <c r="A138" t="s">
        <v>116</v>
      </c>
      <c r="B138" t="s">
        <v>37</v>
      </c>
      <c r="C138">
        <v>0</v>
      </c>
      <c r="D138">
        <v>0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f t="shared" si="6"/>
        <v>1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f t="shared" si="7"/>
        <v>0</v>
      </c>
      <c r="AC138">
        <v>0</v>
      </c>
      <c r="AD138">
        <v>0</v>
      </c>
      <c r="AE138">
        <v>0</v>
      </c>
      <c r="AF138">
        <v>8569</v>
      </c>
      <c r="AG138">
        <v>0</v>
      </c>
      <c r="AH138">
        <v>0</v>
      </c>
      <c r="AI138">
        <v>0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f t="shared" si="8"/>
        <v>8569</v>
      </c>
    </row>
    <row r="139" spans="1:41" x14ac:dyDescent="0.25">
      <c r="A139" t="s">
        <v>116</v>
      </c>
      <c r="B139" t="s">
        <v>76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1</v>
      </c>
      <c r="L139">
        <v>0</v>
      </c>
      <c r="M139">
        <v>0</v>
      </c>
      <c r="N139">
        <v>0</v>
      </c>
      <c r="O139">
        <f t="shared" si="6"/>
        <v>1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f t="shared" si="7"/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6781</v>
      </c>
      <c r="AL139">
        <v>0</v>
      </c>
      <c r="AM139">
        <v>0</v>
      </c>
      <c r="AN139">
        <v>0</v>
      </c>
      <c r="AO139">
        <f t="shared" si="8"/>
        <v>6781</v>
      </c>
    </row>
    <row r="140" spans="1:41" x14ac:dyDescent="0.25">
      <c r="A140" t="s">
        <v>247</v>
      </c>
      <c r="B140" t="s">
        <v>41</v>
      </c>
      <c r="C140">
        <v>4</v>
      </c>
      <c r="D140">
        <v>4</v>
      </c>
      <c r="E140">
        <v>3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1</v>
      </c>
      <c r="O140">
        <f t="shared" si="6"/>
        <v>12</v>
      </c>
      <c r="P140">
        <v>1191</v>
      </c>
      <c r="Q140">
        <v>1187</v>
      </c>
      <c r="R140">
        <v>878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299</v>
      </c>
      <c r="AB140">
        <f t="shared" si="7"/>
        <v>3555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f t="shared" si="8"/>
        <v>0</v>
      </c>
    </row>
    <row r="141" spans="1:41" x14ac:dyDescent="0.25">
      <c r="A141" t="s">
        <v>117</v>
      </c>
      <c r="B141" t="s">
        <v>41</v>
      </c>
      <c r="C141">
        <v>1</v>
      </c>
      <c r="D141">
        <v>3</v>
      </c>
      <c r="E141">
        <v>3</v>
      </c>
      <c r="F141">
        <v>5</v>
      </c>
      <c r="G141">
        <v>4</v>
      </c>
      <c r="H141">
        <v>4</v>
      </c>
      <c r="I141">
        <v>5</v>
      </c>
      <c r="J141">
        <v>1</v>
      </c>
      <c r="K141">
        <v>0</v>
      </c>
      <c r="L141">
        <v>0</v>
      </c>
      <c r="M141">
        <v>0</v>
      </c>
      <c r="N141">
        <v>0</v>
      </c>
      <c r="O141">
        <f t="shared" si="6"/>
        <v>26</v>
      </c>
      <c r="P141">
        <v>108</v>
      </c>
      <c r="Q141">
        <v>465</v>
      </c>
      <c r="R141">
        <v>526</v>
      </c>
      <c r="S141">
        <v>806</v>
      </c>
      <c r="T141">
        <v>575</v>
      </c>
      <c r="U141">
        <v>704</v>
      </c>
      <c r="V141">
        <v>855</v>
      </c>
      <c r="W141">
        <v>147</v>
      </c>
      <c r="X141">
        <v>0</v>
      </c>
      <c r="Y141">
        <v>0</v>
      </c>
      <c r="Z141">
        <v>0</v>
      </c>
      <c r="AA141">
        <v>0</v>
      </c>
      <c r="AB141">
        <f t="shared" si="7"/>
        <v>4186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f t="shared" si="8"/>
        <v>0</v>
      </c>
    </row>
    <row r="142" spans="1:41" x14ac:dyDescent="0.25">
      <c r="A142" t="s">
        <v>117</v>
      </c>
      <c r="B142" t="s">
        <v>48</v>
      </c>
      <c r="C142">
        <v>0</v>
      </c>
      <c r="D142">
        <v>0</v>
      </c>
      <c r="E142">
        <v>1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f t="shared" si="6"/>
        <v>1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f t="shared" si="7"/>
        <v>0</v>
      </c>
      <c r="AC142">
        <v>0</v>
      </c>
      <c r="AD142">
        <v>0</v>
      </c>
      <c r="AE142">
        <v>7593</v>
      </c>
      <c r="AF142">
        <v>0</v>
      </c>
      <c r="AG142">
        <v>0</v>
      </c>
      <c r="AH142">
        <v>0</v>
      </c>
      <c r="AI142">
        <v>0</v>
      </c>
      <c r="AJ142">
        <v>0</v>
      </c>
      <c r="AK142">
        <v>0</v>
      </c>
      <c r="AL142">
        <v>0</v>
      </c>
      <c r="AM142">
        <v>0</v>
      </c>
      <c r="AN142">
        <v>0</v>
      </c>
      <c r="AO142">
        <f t="shared" si="8"/>
        <v>7593</v>
      </c>
    </row>
    <row r="143" spans="1:41" x14ac:dyDescent="0.25">
      <c r="A143" t="s">
        <v>117</v>
      </c>
      <c r="B143" t="s">
        <v>53</v>
      </c>
      <c r="C143">
        <v>0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f t="shared" si="6"/>
        <v>1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f t="shared" si="7"/>
        <v>0</v>
      </c>
      <c r="AC143">
        <v>0</v>
      </c>
      <c r="AD143">
        <v>0</v>
      </c>
      <c r="AE143">
        <v>6422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f t="shared" si="8"/>
        <v>6422</v>
      </c>
    </row>
    <row r="144" spans="1:41" x14ac:dyDescent="0.25">
      <c r="A144" t="s">
        <v>69</v>
      </c>
      <c r="B144" t="s">
        <v>151</v>
      </c>
      <c r="C144">
        <v>4</v>
      </c>
      <c r="D144">
        <v>4</v>
      </c>
      <c r="E144">
        <v>4</v>
      </c>
      <c r="F144">
        <v>2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f t="shared" si="6"/>
        <v>15</v>
      </c>
      <c r="P144">
        <v>677</v>
      </c>
      <c r="Q144">
        <v>651</v>
      </c>
      <c r="R144">
        <v>726</v>
      </c>
      <c r="S144">
        <v>367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125</v>
      </c>
      <c r="AB144">
        <f t="shared" si="7"/>
        <v>2546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f t="shared" si="8"/>
        <v>0</v>
      </c>
    </row>
    <row r="145" spans="1:41" x14ac:dyDescent="0.25">
      <c r="A145" t="s">
        <v>69</v>
      </c>
      <c r="B145" t="s">
        <v>96</v>
      </c>
      <c r="C145">
        <v>4</v>
      </c>
      <c r="D145">
        <v>4</v>
      </c>
      <c r="E145">
        <v>4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2</v>
      </c>
      <c r="O145">
        <f t="shared" si="6"/>
        <v>14</v>
      </c>
      <c r="P145">
        <v>668</v>
      </c>
      <c r="Q145">
        <v>663</v>
      </c>
      <c r="R145">
        <v>654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164</v>
      </c>
      <c r="AB145">
        <f t="shared" si="7"/>
        <v>2149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f t="shared" si="8"/>
        <v>0</v>
      </c>
    </row>
    <row r="146" spans="1:41" x14ac:dyDescent="0.25">
      <c r="A146" t="s">
        <v>69</v>
      </c>
      <c r="B146" t="s">
        <v>148</v>
      </c>
      <c r="C146">
        <v>2</v>
      </c>
      <c r="D146">
        <v>4</v>
      </c>
      <c r="E146">
        <v>4</v>
      </c>
      <c r="F146">
        <v>1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f t="shared" si="6"/>
        <v>11</v>
      </c>
      <c r="P146">
        <v>308</v>
      </c>
      <c r="Q146">
        <v>604</v>
      </c>
      <c r="R146">
        <v>596</v>
      </c>
      <c r="S146">
        <v>183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f t="shared" si="7"/>
        <v>1691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I146">
        <v>0</v>
      </c>
      <c r="AJ146">
        <v>0</v>
      </c>
      <c r="AK146">
        <v>0</v>
      </c>
      <c r="AL146">
        <v>0</v>
      </c>
      <c r="AM146">
        <v>0</v>
      </c>
      <c r="AN146">
        <v>0</v>
      </c>
      <c r="AO146">
        <f t="shared" si="8"/>
        <v>0</v>
      </c>
    </row>
    <row r="147" spans="1:41" x14ac:dyDescent="0.25">
      <c r="A147" t="s">
        <v>69</v>
      </c>
      <c r="B147" t="s">
        <v>172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1</v>
      </c>
      <c r="L147">
        <v>0</v>
      </c>
      <c r="M147">
        <v>0</v>
      </c>
      <c r="N147">
        <v>0</v>
      </c>
      <c r="O147">
        <f t="shared" si="6"/>
        <v>1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24</v>
      </c>
      <c r="Y147">
        <v>0</v>
      </c>
      <c r="Z147">
        <v>0</v>
      </c>
      <c r="AA147">
        <v>0</v>
      </c>
      <c r="AB147">
        <f t="shared" si="7"/>
        <v>24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f t="shared" si="8"/>
        <v>0</v>
      </c>
    </row>
    <row r="148" spans="1:41" x14ac:dyDescent="0.25">
      <c r="A148" t="s">
        <v>62</v>
      </c>
      <c r="B148" t="s">
        <v>197</v>
      </c>
      <c r="C148">
        <v>0</v>
      </c>
      <c r="D148">
        <v>0</v>
      </c>
      <c r="E148">
        <v>3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f t="shared" si="6"/>
        <v>3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f t="shared" si="7"/>
        <v>0</v>
      </c>
      <c r="AC148">
        <v>0</v>
      </c>
      <c r="AD148">
        <v>0</v>
      </c>
      <c r="AE148">
        <v>13385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f t="shared" si="8"/>
        <v>13385</v>
      </c>
    </row>
    <row r="149" spans="1:41" x14ac:dyDescent="0.25">
      <c r="A149" t="s">
        <v>62</v>
      </c>
      <c r="B149" t="s">
        <v>172</v>
      </c>
      <c r="C149">
        <v>0</v>
      </c>
      <c r="D149">
        <v>1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f t="shared" si="6"/>
        <v>1</v>
      </c>
      <c r="P149">
        <v>0</v>
      </c>
      <c r="Q149">
        <v>87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f t="shared" si="7"/>
        <v>87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f t="shared" si="8"/>
        <v>0</v>
      </c>
    </row>
    <row r="150" spans="1:41" x14ac:dyDescent="0.25">
      <c r="A150" t="s">
        <v>263</v>
      </c>
      <c r="B150" t="s">
        <v>76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3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0</v>
      </c>
      <c r="O150">
        <f t="shared" si="6"/>
        <v>4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f t="shared" si="7"/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15973</v>
      </c>
      <c r="AI150">
        <v>0</v>
      </c>
      <c r="AJ150">
        <v>0</v>
      </c>
      <c r="AK150">
        <v>0</v>
      </c>
      <c r="AL150">
        <v>6589</v>
      </c>
      <c r="AM150">
        <v>0</v>
      </c>
      <c r="AN150">
        <v>0</v>
      </c>
      <c r="AO150">
        <f t="shared" si="8"/>
        <v>22562</v>
      </c>
    </row>
    <row r="151" spans="1:41" x14ac:dyDescent="0.25">
      <c r="A151" t="s">
        <v>97</v>
      </c>
      <c r="B151" t="s">
        <v>41</v>
      </c>
      <c r="C151">
        <v>0</v>
      </c>
      <c r="D151">
        <v>0</v>
      </c>
      <c r="E151">
        <v>0</v>
      </c>
      <c r="F151">
        <v>1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f t="shared" si="6"/>
        <v>1</v>
      </c>
      <c r="P151">
        <v>0</v>
      </c>
      <c r="Q151">
        <v>0</v>
      </c>
      <c r="R151">
        <v>0</v>
      </c>
      <c r="S151">
        <v>124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f t="shared" si="7"/>
        <v>124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I151">
        <v>0</v>
      </c>
      <c r="AJ151">
        <v>0</v>
      </c>
      <c r="AK151">
        <v>0</v>
      </c>
      <c r="AL151">
        <v>0</v>
      </c>
      <c r="AM151">
        <v>0</v>
      </c>
      <c r="AN151">
        <v>0</v>
      </c>
      <c r="AO151">
        <f t="shared" si="8"/>
        <v>0</v>
      </c>
    </row>
    <row r="152" spans="1:41" x14ac:dyDescent="0.25">
      <c r="A152" t="s">
        <v>97</v>
      </c>
      <c r="B152" t="s">
        <v>36</v>
      </c>
      <c r="C152">
        <v>0</v>
      </c>
      <c r="D152">
        <v>0</v>
      </c>
      <c r="E152">
        <v>1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f t="shared" si="6"/>
        <v>2</v>
      </c>
      <c r="P152">
        <v>0</v>
      </c>
      <c r="Q152">
        <v>0</v>
      </c>
      <c r="R152">
        <v>41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38</v>
      </c>
      <c r="AA152">
        <v>0</v>
      </c>
      <c r="AB152">
        <f t="shared" si="7"/>
        <v>79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I152">
        <v>0</v>
      </c>
      <c r="AJ152">
        <v>0</v>
      </c>
      <c r="AK152">
        <v>0</v>
      </c>
      <c r="AL152">
        <v>0</v>
      </c>
      <c r="AM152">
        <v>0</v>
      </c>
      <c r="AN152">
        <v>0</v>
      </c>
      <c r="AO152">
        <f t="shared" si="8"/>
        <v>0</v>
      </c>
    </row>
    <row r="153" spans="1:41" x14ac:dyDescent="0.25">
      <c r="A153" t="s">
        <v>97</v>
      </c>
      <c r="B153" t="s">
        <v>53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f t="shared" si="6"/>
        <v>1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32</v>
      </c>
      <c r="AA153">
        <v>0</v>
      </c>
      <c r="AB153">
        <f t="shared" si="7"/>
        <v>32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I153">
        <v>0</v>
      </c>
      <c r="AJ153">
        <v>0</v>
      </c>
      <c r="AK153">
        <v>0</v>
      </c>
      <c r="AL153">
        <v>0</v>
      </c>
      <c r="AM153">
        <v>0</v>
      </c>
      <c r="AN153">
        <v>0</v>
      </c>
      <c r="AO153">
        <f t="shared" si="8"/>
        <v>0</v>
      </c>
    </row>
    <row r="154" spans="1:41" x14ac:dyDescent="0.25">
      <c r="A154" t="s">
        <v>264</v>
      </c>
      <c r="B154" t="s">
        <v>37</v>
      </c>
      <c r="C154">
        <v>0</v>
      </c>
      <c r="D154">
        <v>0</v>
      </c>
      <c r="E154">
        <v>0</v>
      </c>
      <c r="F154">
        <v>0</v>
      </c>
      <c r="G154">
        <v>1</v>
      </c>
      <c r="H154">
        <v>4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f t="shared" si="6"/>
        <v>5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f t="shared" si="7"/>
        <v>0</v>
      </c>
      <c r="AC154">
        <v>0</v>
      </c>
      <c r="AD154">
        <v>0</v>
      </c>
      <c r="AE154">
        <v>0</v>
      </c>
      <c r="AF154">
        <v>0</v>
      </c>
      <c r="AG154">
        <v>8290</v>
      </c>
      <c r="AH154">
        <v>29224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f t="shared" si="8"/>
        <v>37514</v>
      </c>
    </row>
    <row r="155" spans="1:41" x14ac:dyDescent="0.25">
      <c r="A155" t="s">
        <v>264</v>
      </c>
      <c r="B155" t="s">
        <v>76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5</v>
      </c>
      <c r="I155">
        <v>1</v>
      </c>
      <c r="J155">
        <v>0</v>
      </c>
      <c r="K155">
        <v>0</v>
      </c>
      <c r="L155">
        <v>0</v>
      </c>
      <c r="M155">
        <v>0</v>
      </c>
      <c r="N155">
        <v>0</v>
      </c>
      <c r="O155">
        <f t="shared" si="6"/>
        <v>6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f t="shared" si="7"/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45003</v>
      </c>
      <c r="AI155">
        <v>7594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f t="shared" si="8"/>
        <v>52597</v>
      </c>
    </row>
    <row r="156" spans="1:41" x14ac:dyDescent="0.25">
      <c r="A156" t="s">
        <v>264</v>
      </c>
      <c r="B156" t="s">
        <v>44</v>
      </c>
      <c r="C156">
        <v>0</v>
      </c>
      <c r="D156">
        <v>0</v>
      </c>
      <c r="E156">
        <v>3</v>
      </c>
      <c r="F156">
        <v>0</v>
      </c>
      <c r="G156">
        <v>0</v>
      </c>
      <c r="H156">
        <v>1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f t="shared" si="6"/>
        <v>4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f t="shared" si="7"/>
        <v>0</v>
      </c>
      <c r="AC156">
        <v>0</v>
      </c>
      <c r="AD156">
        <v>0</v>
      </c>
      <c r="AE156">
        <v>24860</v>
      </c>
      <c r="AF156">
        <v>0</v>
      </c>
      <c r="AG156">
        <v>0</v>
      </c>
      <c r="AH156">
        <v>7369</v>
      </c>
      <c r="AI156">
        <v>0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f t="shared" si="8"/>
        <v>32229</v>
      </c>
    </row>
    <row r="157" spans="1:41" x14ac:dyDescent="0.25">
      <c r="A157" t="s">
        <v>265</v>
      </c>
      <c r="B157" t="s">
        <v>39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</v>
      </c>
      <c r="J157">
        <v>0</v>
      </c>
      <c r="K157">
        <v>0</v>
      </c>
      <c r="L157">
        <v>0</v>
      </c>
      <c r="M157">
        <v>0</v>
      </c>
      <c r="N157">
        <v>0</v>
      </c>
      <c r="O157">
        <f t="shared" si="6"/>
        <v>1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f t="shared" si="7"/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I157">
        <v>230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f t="shared" si="8"/>
        <v>230</v>
      </c>
    </row>
    <row r="158" spans="1:41" x14ac:dyDescent="0.25">
      <c r="A158" t="s">
        <v>42</v>
      </c>
      <c r="B158" t="s">
        <v>258</v>
      </c>
      <c r="C158">
        <v>5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f t="shared" si="6"/>
        <v>5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f t="shared" si="7"/>
        <v>0</v>
      </c>
      <c r="AC158">
        <v>4220</v>
      </c>
      <c r="AD158">
        <v>0</v>
      </c>
      <c r="AE158">
        <v>0</v>
      </c>
      <c r="AF158">
        <v>0</v>
      </c>
      <c r="AG158">
        <v>0</v>
      </c>
      <c r="AH158">
        <v>0</v>
      </c>
      <c r="AI158">
        <v>0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f t="shared" si="8"/>
        <v>4220</v>
      </c>
    </row>
    <row r="159" spans="1:41" x14ac:dyDescent="0.25">
      <c r="A159" t="s">
        <v>42</v>
      </c>
      <c r="B159" t="s">
        <v>260</v>
      </c>
      <c r="C159">
        <v>2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1</v>
      </c>
      <c r="M159">
        <v>0</v>
      </c>
      <c r="N159">
        <v>0</v>
      </c>
      <c r="O159">
        <f t="shared" si="6"/>
        <v>3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f t="shared" si="7"/>
        <v>0</v>
      </c>
      <c r="AC159">
        <v>8316</v>
      </c>
      <c r="AD159">
        <v>0</v>
      </c>
      <c r="AE159">
        <v>0</v>
      </c>
      <c r="AF159">
        <v>0</v>
      </c>
      <c r="AG159">
        <v>0</v>
      </c>
      <c r="AH159">
        <v>0</v>
      </c>
      <c r="AI159">
        <v>0</v>
      </c>
      <c r="AJ159">
        <v>0</v>
      </c>
      <c r="AK159">
        <v>0</v>
      </c>
      <c r="AL159">
        <v>9672</v>
      </c>
      <c r="AM159">
        <v>0</v>
      </c>
      <c r="AN159">
        <v>0</v>
      </c>
      <c r="AO159">
        <f t="shared" si="8"/>
        <v>17988</v>
      </c>
    </row>
    <row r="160" spans="1:41" x14ac:dyDescent="0.25">
      <c r="A160" t="s">
        <v>42</v>
      </c>
      <c r="B160" t="s">
        <v>266</v>
      </c>
      <c r="C160">
        <v>1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f t="shared" si="6"/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f t="shared" si="7"/>
        <v>0</v>
      </c>
      <c r="AC160">
        <v>724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f t="shared" si="8"/>
        <v>724</v>
      </c>
    </row>
    <row r="161" spans="1:41" x14ac:dyDescent="0.25">
      <c r="A161" t="s">
        <v>42</v>
      </c>
      <c r="B161" t="s">
        <v>249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1</v>
      </c>
      <c r="M161">
        <v>0</v>
      </c>
      <c r="N161">
        <v>0</v>
      </c>
      <c r="O161">
        <f t="shared" si="6"/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f t="shared" si="7"/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I161">
        <v>0</v>
      </c>
      <c r="AJ161">
        <v>0</v>
      </c>
      <c r="AK161">
        <v>0</v>
      </c>
      <c r="AL161">
        <v>6300</v>
      </c>
      <c r="AM161">
        <v>0</v>
      </c>
      <c r="AN161">
        <v>0</v>
      </c>
      <c r="AO161">
        <f t="shared" si="8"/>
        <v>6300</v>
      </c>
    </row>
    <row r="162" spans="1:41" x14ac:dyDescent="0.25">
      <c r="A162" t="s">
        <v>42</v>
      </c>
      <c r="B162" t="s">
        <v>235</v>
      </c>
      <c r="C162">
        <v>12</v>
      </c>
      <c r="D162">
        <v>3</v>
      </c>
      <c r="E162">
        <v>1</v>
      </c>
      <c r="F162">
        <v>2</v>
      </c>
      <c r="G162">
        <v>2</v>
      </c>
      <c r="H162">
        <v>2</v>
      </c>
      <c r="I162">
        <v>2</v>
      </c>
      <c r="J162">
        <v>1</v>
      </c>
      <c r="K162">
        <v>0</v>
      </c>
      <c r="L162">
        <v>0</v>
      </c>
      <c r="M162">
        <v>1</v>
      </c>
      <c r="N162">
        <v>0</v>
      </c>
      <c r="O162">
        <f t="shared" si="6"/>
        <v>26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f t="shared" si="7"/>
        <v>0</v>
      </c>
      <c r="AC162">
        <v>13992</v>
      </c>
      <c r="AD162">
        <v>2376</v>
      </c>
      <c r="AE162">
        <v>759</v>
      </c>
      <c r="AF162">
        <v>1684</v>
      </c>
      <c r="AG162">
        <v>2846</v>
      </c>
      <c r="AH162">
        <v>1780</v>
      </c>
      <c r="AI162">
        <v>1967</v>
      </c>
      <c r="AJ162">
        <v>1037</v>
      </c>
      <c r="AK162">
        <v>0</v>
      </c>
      <c r="AL162">
        <v>0</v>
      </c>
      <c r="AM162">
        <v>825</v>
      </c>
      <c r="AN162">
        <v>0</v>
      </c>
      <c r="AO162">
        <f t="shared" si="8"/>
        <v>27266</v>
      </c>
    </row>
    <row r="163" spans="1:41" x14ac:dyDescent="0.25">
      <c r="A163" t="s">
        <v>42</v>
      </c>
      <c r="B163" t="s">
        <v>250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2</v>
      </c>
      <c r="N163">
        <v>0</v>
      </c>
      <c r="O163">
        <f t="shared" si="6"/>
        <v>2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f t="shared" si="7"/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I163">
        <v>0</v>
      </c>
      <c r="AJ163">
        <v>0</v>
      </c>
      <c r="AK163">
        <v>0</v>
      </c>
      <c r="AL163">
        <v>0</v>
      </c>
      <c r="AM163">
        <v>12979</v>
      </c>
      <c r="AN163">
        <v>0</v>
      </c>
      <c r="AO163">
        <f t="shared" si="8"/>
        <v>12979</v>
      </c>
    </row>
    <row r="164" spans="1:41" x14ac:dyDescent="0.25">
      <c r="A164" t="s">
        <v>42</v>
      </c>
      <c r="B164" t="s">
        <v>233</v>
      </c>
      <c r="C164">
        <v>1</v>
      </c>
      <c r="D164">
        <v>4</v>
      </c>
      <c r="E164">
        <v>3</v>
      </c>
      <c r="F164">
        <v>5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f t="shared" si="6"/>
        <v>13</v>
      </c>
      <c r="P164">
        <v>39</v>
      </c>
      <c r="Q164">
        <v>160</v>
      </c>
      <c r="R164">
        <v>109</v>
      </c>
      <c r="S164">
        <v>106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f t="shared" si="7"/>
        <v>414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I164">
        <v>0</v>
      </c>
      <c r="AJ164">
        <v>0</v>
      </c>
      <c r="AK164">
        <v>0</v>
      </c>
      <c r="AL164">
        <v>0</v>
      </c>
      <c r="AM164">
        <v>0</v>
      </c>
      <c r="AN164">
        <v>0</v>
      </c>
      <c r="AO164">
        <f t="shared" si="8"/>
        <v>0</v>
      </c>
    </row>
    <row r="165" spans="1:41" x14ac:dyDescent="0.25">
      <c r="A165" t="s">
        <v>42</v>
      </c>
      <c r="B165" t="s">
        <v>267</v>
      </c>
      <c r="C165">
        <v>0</v>
      </c>
      <c r="D165">
        <v>6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f t="shared" si="6"/>
        <v>6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f t="shared" si="7"/>
        <v>0</v>
      </c>
      <c r="AC165">
        <v>0</v>
      </c>
      <c r="AD165">
        <v>9573</v>
      </c>
      <c r="AE165">
        <v>0</v>
      </c>
      <c r="AF165">
        <v>0</v>
      </c>
      <c r="AG165">
        <v>0</v>
      </c>
      <c r="AH165">
        <v>0</v>
      </c>
      <c r="AI165">
        <v>0</v>
      </c>
      <c r="AJ165">
        <v>0</v>
      </c>
      <c r="AK165">
        <v>0</v>
      </c>
      <c r="AL165">
        <v>0</v>
      </c>
      <c r="AM165">
        <v>0</v>
      </c>
      <c r="AN165">
        <v>0</v>
      </c>
      <c r="AO165">
        <f t="shared" si="8"/>
        <v>9573</v>
      </c>
    </row>
    <row r="166" spans="1:41" x14ac:dyDescent="0.25">
      <c r="A166" t="s">
        <v>42</v>
      </c>
      <c r="B166" t="s">
        <v>268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f t="shared" si="6"/>
        <v>1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f t="shared" si="7"/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2100</v>
      </c>
      <c r="AN166">
        <v>0</v>
      </c>
      <c r="AO166">
        <f t="shared" si="8"/>
        <v>2100</v>
      </c>
    </row>
    <row r="167" spans="1:41" x14ac:dyDescent="0.25">
      <c r="A167" t="s">
        <v>269</v>
      </c>
      <c r="B167" t="s">
        <v>44</v>
      </c>
      <c r="C167">
        <v>0</v>
      </c>
      <c r="D167">
        <v>0</v>
      </c>
      <c r="E167">
        <v>0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f t="shared" si="6"/>
        <v>1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f t="shared" si="7"/>
        <v>0</v>
      </c>
      <c r="AC167">
        <v>0</v>
      </c>
      <c r="AD167">
        <v>0</v>
      </c>
      <c r="AE167">
        <v>0</v>
      </c>
      <c r="AF167">
        <v>0</v>
      </c>
      <c r="AG167">
        <v>1000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f t="shared" si="8"/>
        <v>1000</v>
      </c>
    </row>
    <row r="168" spans="1:41" x14ac:dyDescent="0.25">
      <c r="A168" t="s">
        <v>118</v>
      </c>
      <c r="B168" t="s">
        <v>35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f t="shared" si="6"/>
        <v>1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69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f t="shared" si="7"/>
        <v>69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I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f t="shared" si="8"/>
        <v>0</v>
      </c>
    </row>
    <row r="169" spans="1:41" x14ac:dyDescent="0.25">
      <c r="A169" t="s">
        <v>118</v>
      </c>
      <c r="B169" t="s">
        <v>43</v>
      </c>
      <c r="C169">
        <v>0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f t="shared" si="6"/>
        <v>1</v>
      </c>
      <c r="P169">
        <v>0</v>
      </c>
      <c r="Q169">
        <v>159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f t="shared" si="7"/>
        <v>159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I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f t="shared" si="8"/>
        <v>0</v>
      </c>
    </row>
    <row r="170" spans="1:41" x14ac:dyDescent="0.25">
      <c r="A170" t="s">
        <v>120</v>
      </c>
      <c r="B170" t="s">
        <v>40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1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f t="shared" si="6"/>
        <v>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f t="shared" si="7"/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18697</v>
      </c>
      <c r="AI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f t="shared" si="8"/>
        <v>18697</v>
      </c>
    </row>
    <row r="171" spans="1:41" x14ac:dyDescent="0.25">
      <c r="A171" t="s">
        <v>120</v>
      </c>
      <c r="B171" t="s">
        <v>41</v>
      </c>
      <c r="C171">
        <v>0</v>
      </c>
      <c r="D171">
        <v>0</v>
      </c>
      <c r="E171">
        <v>0</v>
      </c>
      <c r="F171">
        <v>2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2</v>
      </c>
      <c r="O171">
        <f t="shared" si="6"/>
        <v>4</v>
      </c>
      <c r="P171">
        <v>0</v>
      </c>
      <c r="Q171">
        <v>0</v>
      </c>
      <c r="R171">
        <v>0</v>
      </c>
      <c r="S171">
        <v>336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317</v>
      </c>
      <c r="AB171">
        <f t="shared" si="7"/>
        <v>653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I171">
        <v>0</v>
      </c>
      <c r="AJ171">
        <v>0</v>
      </c>
      <c r="AK171">
        <v>0</v>
      </c>
      <c r="AL171">
        <v>0</v>
      </c>
      <c r="AM171">
        <v>0</v>
      </c>
      <c r="AN171">
        <v>317</v>
      </c>
      <c r="AO171">
        <f t="shared" si="8"/>
        <v>317</v>
      </c>
    </row>
    <row r="172" spans="1:41" x14ac:dyDescent="0.25">
      <c r="A172" t="s">
        <v>120</v>
      </c>
      <c r="B172" t="s">
        <v>48</v>
      </c>
      <c r="C172">
        <v>0</v>
      </c>
      <c r="D172">
        <v>0</v>
      </c>
      <c r="E172">
        <v>3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f t="shared" si="6"/>
        <v>3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f t="shared" si="7"/>
        <v>0</v>
      </c>
      <c r="AC172">
        <v>0</v>
      </c>
      <c r="AD172">
        <v>0</v>
      </c>
      <c r="AE172">
        <v>33306</v>
      </c>
      <c r="AF172">
        <v>0</v>
      </c>
      <c r="AG172">
        <v>0</v>
      </c>
      <c r="AH172">
        <v>0</v>
      </c>
      <c r="AI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f t="shared" si="8"/>
        <v>33306</v>
      </c>
    </row>
    <row r="173" spans="1:41" x14ac:dyDescent="0.25">
      <c r="A173" t="s">
        <v>120</v>
      </c>
      <c r="B173" t="s">
        <v>42</v>
      </c>
      <c r="C173">
        <v>0</v>
      </c>
      <c r="D173">
        <v>0</v>
      </c>
      <c r="E173">
        <v>0</v>
      </c>
      <c r="F173">
        <v>1</v>
      </c>
      <c r="G173">
        <v>1</v>
      </c>
      <c r="H173">
        <v>2</v>
      </c>
      <c r="I173">
        <v>0</v>
      </c>
      <c r="J173">
        <v>2</v>
      </c>
      <c r="K173">
        <v>0</v>
      </c>
      <c r="L173">
        <v>0</v>
      </c>
      <c r="M173">
        <v>2</v>
      </c>
      <c r="N173">
        <v>0</v>
      </c>
      <c r="O173">
        <f t="shared" si="6"/>
        <v>8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f t="shared" si="7"/>
        <v>0</v>
      </c>
      <c r="AC173">
        <v>0</v>
      </c>
      <c r="AD173">
        <v>0</v>
      </c>
      <c r="AE173">
        <v>0</v>
      </c>
      <c r="AF173">
        <v>7095</v>
      </c>
      <c r="AG173">
        <v>8660</v>
      </c>
      <c r="AH173">
        <v>13808</v>
      </c>
      <c r="AI173">
        <v>0</v>
      </c>
      <c r="AJ173">
        <v>3014</v>
      </c>
      <c r="AK173">
        <v>0</v>
      </c>
      <c r="AL173">
        <v>0</v>
      </c>
      <c r="AM173">
        <v>9479</v>
      </c>
      <c r="AN173">
        <v>0</v>
      </c>
      <c r="AO173">
        <f t="shared" si="8"/>
        <v>42056</v>
      </c>
    </row>
    <row r="174" spans="1:41" x14ac:dyDescent="0.25">
      <c r="A174" t="s">
        <v>120</v>
      </c>
      <c r="B174" t="s">
        <v>33</v>
      </c>
      <c r="C174">
        <v>0</v>
      </c>
      <c r="D174">
        <v>0</v>
      </c>
      <c r="E174">
        <v>0</v>
      </c>
      <c r="F174">
        <v>2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f t="shared" si="6"/>
        <v>2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f t="shared" si="7"/>
        <v>0</v>
      </c>
      <c r="AC174">
        <v>0</v>
      </c>
      <c r="AD174">
        <v>0</v>
      </c>
      <c r="AE174">
        <v>0</v>
      </c>
      <c r="AF174">
        <v>26379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f t="shared" si="8"/>
        <v>26379</v>
      </c>
    </row>
    <row r="175" spans="1:41" x14ac:dyDescent="0.25">
      <c r="A175" t="s">
        <v>120</v>
      </c>
      <c r="B175" t="s">
        <v>36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</v>
      </c>
      <c r="M175">
        <v>1</v>
      </c>
      <c r="N175">
        <v>1</v>
      </c>
      <c r="O175">
        <f t="shared" si="6"/>
        <v>3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f t="shared" si="7"/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15000</v>
      </c>
      <c r="AM175">
        <v>5762</v>
      </c>
      <c r="AN175">
        <v>8935</v>
      </c>
      <c r="AO175">
        <f t="shared" si="8"/>
        <v>29697</v>
      </c>
    </row>
    <row r="176" spans="1:41" x14ac:dyDescent="0.25">
      <c r="A176" t="s">
        <v>120</v>
      </c>
      <c r="B176" t="s">
        <v>53</v>
      </c>
      <c r="C176">
        <v>0</v>
      </c>
      <c r="D176">
        <v>0</v>
      </c>
      <c r="E176">
        <v>1</v>
      </c>
      <c r="F176">
        <v>0</v>
      </c>
      <c r="G176">
        <v>0</v>
      </c>
      <c r="H176">
        <v>0</v>
      </c>
      <c r="I176">
        <v>0</v>
      </c>
      <c r="J176">
        <v>10</v>
      </c>
      <c r="K176">
        <v>8</v>
      </c>
      <c r="L176">
        <v>1</v>
      </c>
      <c r="M176">
        <v>0</v>
      </c>
      <c r="N176">
        <v>0</v>
      </c>
      <c r="O176">
        <f t="shared" si="6"/>
        <v>20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f t="shared" si="7"/>
        <v>0</v>
      </c>
      <c r="AC176">
        <v>0</v>
      </c>
      <c r="AD176">
        <v>0</v>
      </c>
      <c r="AE176">
        <v>6927</v>
      </c>
      <c r="AF176">
        <v>0</v>
      </c>
      <c r="AG176">
        <v>0</v>
      </c>
      <c r="AH176">
        <v>0</v>
      </c>
      <c r="AI176">
        <v>0</v>
      </c>
      <c r="AJ176">
        <v>76515</v>
      </c>
      <c r="AK176">
        <v>58107</v>
      </c>
      <c r="AL176">
        <v>8975</v>
      </c>
      <c r="AM176">
        <v>0</v>
      </c>
      <c r="AN176">
        <v>0</v>
      </c>
      <c r="AO176">
        <f t="shared" si="8"/>
        <v>150524</v>
      </c>
    </row>
    <row r="177" spans="1:41" x14ac:dyDescent="0.25">
      <c r="A177" t="s">
        <v>120</v>
      </c>
      <c r="B177" t="s">
        <v>43</v>
      </c>
      <c r="C177">
        <v>0</v>
      </c>
      <c r="D177">
        <v>4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f t="shared" si="6"/>
        <v>4</v>
      </c>
      <c r="P177">
        <v>0</v>
      </c>
      <c r="Q177">
        <v>626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f t="shared" si="7"/>
        <v>626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I177">
        <v>0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f t="shared" si="8"/>
        <v>0</v>
      </c>
    </row>
    <row r="178" spans="1:41" x14ac:dyDescent="0.25">
      <c r="A178" t="s">
        <v>120</v>
      </c>
      <c r="B178" t="s">
        <v>37</v>
      </c>
      <c r="C178">
        <v>0</v>
      </c>
      <c r="D178">
        <v>0</v>
      </c>
      <c r="E178">
        <v>1</v>
      </c>
      <c r="F178">
        <v>3</v>
      </c>
      <c r="G178">
        <v>7</v>
      </c>
      <c r="H178">
        <v>6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  <c r="O178">
        <f t="shared" si="6"/>
        <v>18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f t="shared" si="7"/>
        <v>0</v>
      </c>
      <c r="AC178">
        <v>0</v>
      </c>
      <c r="AD178">
        <v>0</v>
      </c>
      <c r="AE178">
        <v>8569</v>
      </c>
      <c r="AF178">
        <v>19989</v>
      </c>
      <c r="AG178">
        <v>41333</v>
      </c>
      <c r="AH178">
        <v>52840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7963</v>
      </c>
      <c r="AO178">
        <f t="shared" si="8"/>
        <v>130694</v>
      </c>
    </row>
    <row r="179" spans="1:41" x14ac:dyDescent="0.25">
      <c r="A179" t="s">
        <v>120</v>
      </c>
      <c r="B179" t="s">
        <v>76</v>
      </c>
      <c r="C179">
        <v>0</v>
      </c>
      <c r="D179">
        <v>1</v>
      </c>
      <c r="E179">
        <v>1</v>
      </c>
      <c r="F179">
        <v>1</v>
      </c>
      <c r="G179">
        <v>2</v>
      </c>
      <c r="H179">
        <v>5</v>
      </c>
      <c r="I179">
        <v>10</v>
      </c>
      <c r="J179">
        <v>17</v>
      </c>
      <c r="K179">
        <v>18</v>
      </c>
      <c r="L179">
        <v>13</v>
      </c>
      <c r="M179">
        <v>23</v>
      </c>
      <c r="N179">
        <v>15</v>
      </c>
      <c r="O179">
        <f t="shared" si="6"/>
        <v>106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f t="shared" si="7"/>
        <v>0</v>
      </c>
      <c r="AC179">
        <v>0</v>
      </c>
      <c r="AD179">
        <v>6795</v>
      </c>
      <c r="AE179">
        <v>7540</v>
      </c>
      <c r="AF179">
        <v>20486</v>
      </c>
      <c r="AG179">
        <v>15084</v>
      </c>
      <c r="AH179">
        <v>42164</v>
      </c>
      <c r="AI179">
        <v>96196</v>
      </c>
      <c r="AJ179">
        <v>146119</v>
      </c>
      <c r="AK179">
        <v>198013</v>
      </c>
      <c r="AL179">
        <v>237566</v>
      </c>
      <c r="AM179">
        <v>229600</v>
      </c>
      <c r="AN179">
        <v>83283.63</v>
      </c>
      <c r="AO179">
        <f t="shared" si="8"/>
        <v>1082846.6299999999</v>
      </c>
    </row>
    <row r="180" spans="1:41" x14ac:dyDescent="0.25">
      <c r="A180" t="s">
        <v>120</v>
      </c>
      <c r="B180" t="s">
        <v>39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1</v>
      </c>
      <c r="K180">
        <v>3</v>
      </c>
      <c r="L180">
        <v>0</v>
      </c>
      <c r="M180">
        <v>0</v>
      </c>
      <c r="N180">
        <v>3</v>
      </c>
      <c r="O180">
        <f t="shared" si="6"/>
        <v>7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f t="shared" si="7"/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7539</v>
      </c>
      <c r="AK180">
        <v>9739</v>
      </c>
      <c r="AL180">
        <v>0</v>
      </c>
      <c r="AM180">
        <v>0</v>
      </c>
      <c r="AN180">
        <v>37239</v>
      </c>
      <c r="AO180">
        <f t="shared" si="8"/>
        <v>54517</v>
      </c>
    </row>
    <row r="181" spans="1:41" x14ac:dyDescent="0.25">
      <c r="A181" t="s">
        <v>120</v>
      </c>
      <c r="B181" t="s">
        <v>44</v>
      </c>
      <c r="C181">
        <v>0</v>
      </c>
      <c r="D181">
        <v>0</v>
      </c>
      <c r="E181">
        <v>8</v>
      </c>
      <c r="F181">
        <v>1</v>
      </c>
      <c r="G181">
        <v>5</v>
      </c>
      <c r="H181">
        <v>8</v>
      </c>
      <c r="I181">
        <v>0</v>
      </c>
      <c r="J181">
        <v>1</v>
      </c>
      <c r="K181">
        <v>0</v>
      </c>
      <c r="L181">
        <v>0</v>
      </c>
      <c r="M181">
        <v>8</v>
      </c>
      <c r="N181">
        <v>5</v>
      </c>
      <c r="O181">
        <f t="shared" si="6"/>
        <v>36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f t="shared" si="7"/>
        <v>0</v>
      </c>
      <c r="AC181">
        <v>0</v>
      </c>
      <c r="AD181">
        <v>0</v>
      </c>
      <c r="AE181">
        <v>52277</v>
      </c>
      <c r="AF181">
        <v>5739</v>
      </c>
      <c r="AG181">
        <v>26897</v>
      </c>
      <c r="AH181">
        <v>62791</v>
      </c>
      <c r="AI181">
        <v>0</v>
      </c>
      <c r="AJ181">
        <v>1600</v>
      </c>
      <c r="AK181">
        <v>0</v>
      </c>
      <c r="AL181">
        <v>0</v>
      </c>
      <c r="AM181">
        <v>74762</v>
      </c>
      <c r="AN181">
        <v>39723.800000000003</v>
      </c>
      <c r="AO181">
        <f t="shared" si="8"/>
        <v>263789.8</v>
      </c>
    </row>
    <row r="182" spans="1:41" x14ac:dyDescent="0.25">
      <c r="A182" t="s">
        <v>120</v>
      </c>
      <c r="B182" t="s">
        <v>56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0</v>
      </c>
      <c r="O182">
        <f t="shared" si="6"/>
        <v>1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f t="shared" si="7"/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1000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f t="shared" si="8"/>
        <v>1000</v>
      </c>
    </row>
    <row r="183" spans="1:41" x14ac:dyDescent="0.25">
      <c r="A183" t="s">
        <v>122</v>
      </c>
      <c r="B183" t="s">
        <v>41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2</v>
      </c>
      <c r="O183">
        <f t="shared" si="6"/>
        <v>2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593</v>
      </c>
      <c r="AB183">
        <f t="shared" si="7"/>
        <v>593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f t="shared" si="8"/>
        <v>0</v>
      </c>
    </row>
    <row r="184" spans="1:41" x14ac:dyDescent="0.25">
      <c r="A184" t="s">
        <v>124</v>
      </c>
      <c r="B184" t="s">
        <v>43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f t="shared" si="6"/>
        <v>1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130</v>
      </c>
      <c r="AA184">
        <v>0</v>
      </c>
      <c r="AB184">
        <f t="shared" si="7"/>
        <v>130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I184">
        <v>0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f t="shared" si="8"/>
        <v>0</v>
      </c>
    </row>
    <row r="185" spans="1:41" x14ac:dyDescent="0.25">
      <c r="A185" t="s">
        <v>258</v>
      </c>
      <c r="B185" t="s">
        <v>48</v>
      </c>
      <c r="C185">
        <v>24</v>
      </c>
      <c r="D185">
        <v>20</v>
      </c>
      <c r="E185">
        <v>26</v>
      </c>
      <c r="F185">
        <v>18</v>
      </c>
      <c r="G185">
        <v>21</v>
      </c>
      <c r="H185">
        <v>22</v>
      </c>
      <c r="I185">
        <v>20</v>
      </c>
      <c r="J185">
        <v>26</v>
      </c>
      <c r="K185">
        <v>20</v>
      </c>
      <c r="L185">
        <v>22</v>
      </c>
      <c r="M185">
        <v>20</v>
      </c>
      <c r="N185">
        <v>16</v>
      </c>
      <c r="O185">
        <f t="shared" si="6"/>
        <v>255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f t="shared" si="7"/>
        <v>0</v>
      </c>
      <c r="AC185">
        <v>136438</v>
      </c>
      <c r="AD185">
        <v>107953</v>
      </c>
      <c r="AE185">
        <v>109819</v>
      </c>
      <c r="AF185">
        <v>73591</v>
      </c>
      <c r="AG185">
        <v>97513</v>
      </c>
      <c r="AH185">
        <v>97035</v>
      </c>
      <c r="AI185">
        <v>79523</v>
      </c>
      <c r="AJ185">
        <v>103722</v>
      </c>
      <c r="AK185">
        <v>85260</v>
      </c>
      <c r="AL185">
        <v>122211</v>
      </c>
      <c r="AM185">
        <v>124680</v>
      </c>
      <c r="AN185">
        <v>90357</v>
      </c>
      <c r="AO185">
        <f t="shared" si="8"/>
        <v>1228102</v>
      </c>
    </row>
    <row r="186" spans="1:41" x14ac:dyDescent="0.25">
      <c r="A186" t="s">
        <v>258</v>
      </c>
      <c r="B186" t="s">
        <v>42</v>
      </c>
      <c r="C186">
        <v>17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f t="shared" si="6"/>
        <v>20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f t="shared" si="7"/>
        <v>0</v>
      </c>
      <c r="AC186">
        <v>159000</v>
      </c>
      <c r="AD186">
        <v>14188</v>
      </c>
      <c r="AE186">
        <v>0</v>
      </c>
      <c r="AF186">
        <v>0</v>
      </c>
      <c r="AG186">
        <v>0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f t="shared" si="8"/>
        <v>173188</v>
      </c>
    </row>
    <row r="187" spans="1:41" x14ac:dyDescent="0.25">
      <c r="A187" t="s">
        <v>258</v>
      </c>
      <c r="B187" t="s">
        <v>33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1</v>
      </c>
      <c r="K187">
        <v>0</v>
      </c>
      <c r="L187">
        <v>0</v>
      </c>
      <c r="M187">
        <v>0</v>
      </c>
      <c r="N187">
        <v>0</v>
      </c>
      <c r="O187">
        <f t="shared" si="6"/>
        <v>2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f t="shared" si="7"/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5892</v>
      </c>
      <c r="AI187">
        <v>0</v>
      </c>
      <c r="AJ187">
        <v>6789</v>
      </c>
      <c r="AK187">
        <v>0</v>
      </c>
      <c r="AL187">
        <v>0</v>
      </c>
      <c r="AM187">
        <v>0</v>
      </c>
      <c r="AN187">
        <v>0</v>
      </c>
      <c r="AO187">
        <f t="shared" si="8"/>
        <v>12681</v>
      </c>
    </row>
    <row r="188" spans="1:41" x14ac:dyDescent="0.25">
      <c r="A188" t="s">
        <v>258</v>
      </c>
      <c r="B188" t="s">
        <v>63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</v>
      </c>
      <c r="K188">
        <v>2</v>
      </c>
      <c r="L188">
        <v>0</v>
      </c>
      <c r="M188">
        <v>6</v>
      </c>
      <c r="N188">
        <v>1</v>
      </c>
      <c r="O188">
        <f t="shared" si="6"/>
        <v>10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f t="shared" si="7"/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I188">
        <v>0</v>
      </c>
      <c r="AJ188">
        <v>3953</v>
      </c>
      <c r="AK188">
        <v>2520</v>
      </c>
      <c r="AL188">
        <v>0</v>
      </c>
      <c r="AM188">
        <v>13229</v>
      </c>
      <c r="AN188">
        <v>907.2</v>
      </c>
      <c r="AO188">
        <f t="shared" si="8"/>
        <v>20609.2</v>
      </c>
    </row>
    <row r="189" spans="1:41" x14ac:dyDescent="0.25">
      <c r="A189" t="s">
        <v>258</v>
      </c>
      <c r="B189" t="s">
        <v>35</v>
      </c>
      <c r="C189">
        <v>8</v>
      </c>
      <c r="D189">
        <v>10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f t="shared" si="6"/>
        <v>18</v>
      </c>
      <c r="P189">
        <v>1079</v>
      </c>
      <c r="Q189">
        <v>1349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f t="shared" si="7"/>
        <v>2428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I189">
        <v>0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f t="shared" si="8"/>
        <v>0</v>
      </c>
    </row>
    <row r="190" spans="1:41" x14ac:dyDescent="0.25">
      <c r="A190" t="s">
        <v>258</v>
      </c>
      <c r="B190" t="s">
        <v>53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2</v>
      </c>
      <c r="K190">
        <v>0</v>
      </c>
      <c r="L190">
        <v>0</v>
      </c>
      <c r="M190">
        <v>0</v>
      </c>
      <c r="N190">
        <v>0</v>
      </c>
      <c r="O190">
        <f t="shared" si="6"/>
        <v>2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f t="shared" si="7"/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I190">
        <v>0</v>
      </c>
      <c r="AJ190">
        <v>7224</v>
      </c>
      <c r="AK190">
        <v>0</v>
      </c>
      <c r="AL190">
        <v>0</v>
      </c>
      <c r="AM190">
        <v>0</v>
      </c>
      <c r="AN190">
        <v>0</v>
      </c>
      <c r="AO190">
        <f t="shared" si="8"/>
        <v>7224</v>
      </c>
    </row>
    <row r="191" spans="1:41" x14ac:dyDescent="0.25">
      <c r="A191" t="s">
        <v>258</v>
      </c>
      <c r="B191" t="s">
        <v>37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0</v>
      </c>
      <c r="J191">
        <v>1</v>
      </c>
      <c r="K191">
        <v>0</v>
      </c>
      <c r="L191">
        <v>5</v>
      </c>
      <c r="M191">
        <v>1</v>
      </c>
      <c r="N191">
        <v>1</v>
      </c>
      <c r="O191">
        <f t="shared" si="6"/>
        <v>9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f t="shared" si="7"/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6982</v>
      </c>
      <c r="AI191">
        <v>0</v>
      </c>
      <c r="AJ191">
        <v>6942</v>
      </c>
      <c r="AK191">
        <v>0</v>
      </c>
      <c r="AL191">
        <v>37590</v>
      </c>
      <c r="AM191">
        <v>6857</v>
      </c>
      <c r="AN191">
        <v>6840</v>
      </c>
      <c r="AO191">
        <f t="shared" si="8"/>
        <v>65211</v>
      </c>
    </row>
    <row r="192" spans="1:41" x14ac:dyDescent="0.25">
      <c r="A192" t="s">
        <v>258</v>
      </c>
      <c r="B192" t="s">
        <v>76</v>
      </c>
      <c r="C192">
        <v>2</v>
      </c>
      <c r="D192">
        <v>0</v>
      </c>
      <c r="E192">
        <v>0</v>
      </c>
      <c r="F192">
        <v>1</v>
      </c>
      <c r="G192">
        <v>0</v>
      </c>
      <c r="H192">
        <v>0</v>
      </c>
      <c r="I192">
        <v>1</v>
      </c>
      <c r="J192">
        <v>1</v>
      </c>
      <c r="K192">
        <v>0</v>
      </c>
      <c r="L192">
        <v>1</v>
      </c>
      <c r="M192">
        <v>0</v>
      </c>
      <c r="N192">
        <v>0</v>
      </c>
      <c r="O192">
        <f t="shared" si="6"/>
        <v>6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f t="shared" si="7"/>
        <v>0</v>
      </c>
      <c r="AC192">
        <v>13022</v>
      </c>
      <c r="AD192">
        <v>0</v>
      </c>
      <c r="AE192">
        <v>0</v>
      </c>
      <c r="AF192">
        <v>5396</v>
      </c>
      <c r="AG192">
        <v>0</v>
      </c>
      <c r="AH192">
        <v>0</v>
      </c>
      <c r="AI192">
        <v>2765</v>
      </c>
      <c r="AJ192">
        <v>500</v>
      </c>
      <c r="AK192">
        <v>0</v>
      </c>
      <c r="AL192">
        <v>6875</v>
      </c>
      <c r="AM192">
        <v>0</v>
      </c>
      <c r="AN192">
        <v>0</v>
      </c>
      <c r="AO192">
        <f t="shared" si="8"/>
        <v>28558</v>
      </c>
    </row>
    <row r="193" spans="1:41" x14ac:dyDescent="0.25">
      <c r="A193" t="s">
        <v>258</v>
      </c>
      <c r="B193" t="s">
        <v>39</v>
      </c>
      <c r="C193">
        <v>1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1</v>
      </c>
      <c r="K193">
        <v>0</v>
      </c>
      <c r="L193">
        <v>1</v>
      </c>
      <c r="M193">
        <v>0</v>
      </c>
      <c r="N193">
        <v>0</v>
      </c>
      <c r="O193">
        <f t="shared" si="6"/>
        <v>3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23</v>
      </c>
      <c r="Z193">
        <v>0</v>
      </c>
      <c r="AA193">
        <v>0</v>
      </c>
      <c r="AB193">
        <f t="shared" si="7"/>
        <v>23</v>
      </c>
      <c r="AC193">
        <v>6810</v>
      </c>
      <c r="AD193">
        <v>0</v>
      </c>
      <c r="AE193">
        <v>0</v>
      </c>
      <c r="AF193">
        <v>0</v>
      </c>
      <c r="AG193">
        <v>0</v>
      </c>
      <c r="AH193">
        <v>0</v>
      </c>
      <c r="AI193">
        <v>0</v>
      </c>
      <c r="AJ193">
        <v>1500</v>
      </c>
      <c r="AK193">
        <v>0</v>
      </c>
      <c r="AL193">
        <v>0</v>
      </c>
      <c r="AM193">
        <v>0</v>
      </c>
      <c r="AN193">
        <v>0</v>
      </c>
      <c r="AO193">
        <f t="shared" si="8"/>
        <v>8310</v>
      </c>
    </row>
    <row r="194" spans="1:41" x14ac:dyDescent="0.25">
      <c r="A194" t="s">
        <v>258</v>
      </c>
      <c r="B194" t="s">
        <v>44</v>
      </c>
      <c r="C194">
        <v>0</v>
      </c>
      <c r="D194">
        <v>0</v>
      </c>
      <c r="E194">
        <v>0</v>
      </c>
      <c r="F194">
        <v>0</v>
      </c>
      <c r="G194">
        <v>1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f t="shared" si="6"/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f t="shared" si="7"/>
        <v>0</v>
      </c>
      <c r="AC194">
        <v>0</v>
      </c>
      <c r="AD194">
        <v>0</v>
      </c>
      <c r="AE194">
        <v>0</v>
      </c>
      <c r="AF194">
        <v>0</v>
      </c>
      <c r="AG194">
        <v>1500</v>
      </c>
      <c r="AH194">
        <v>0</v>
      </c>
      <c r="AI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f t="shared" si="8"/>
        <v>1500</v>
      </c>
    </row>
    <row r="195" spans="1:41" x14ac:dyDescent="0.25">
      <c r="A195" t="s">
        <v>125</v>
      </c>
      <c r="B195" t="s">
        <v>41</v>
      </c>
      <c r="C195">
        <v>5</v>
      </c>
      <c r="D195">
        <v>4</v>
      </c>
      <c r="E195">
        <v>3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3</v>
      </c>
      <c r="N195">
        <v>5</v>
      </c>
      <c r="O195">
        <f t="shared" si="6"/>
        <v>20</v>
      </c>
      <c r="P195">
        <v>1477</v>
      </c>
      <c r="Q195">
        <v>1167</v>
      </c>
      <c r="R195">
        <v>883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878</v>
      </c>
      <c r="AA195">
        <v>1393</v>
      </c>
      <c r="AB195">
        <f t="shared" si="7"/>
        <v>5798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I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f t="shared" si="8"/>
        <v>0</v>
      </c>
    </row>
    <row r="196" spans="1:41" x14ac:dyDescent="0.25">
      <c r="A196" t="s">
        <v>270</v>
      </c>
      <c r="B196" t="s">
        <v>41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0</v>
      </c>
      <c r="O196">
        <f t="shared" si="6"/>
        <v>1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106</v>
      </c>
      <c r="AA196">
        <v>0</v>
      </c>
      <c r="AB196">
        <f t="shared" si="7"/>
        <v>106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I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f t="shared" si="8"/>
        <v>0</v>
      </c>
    </row>
    <row r="197" spans="1:41" x14ac:dyDescent="0.25">
      <c r="A197" t="s">
        <v>248</v>
      </c>
      <c r="B197" t="s">
        <v>41</v>
      </c>
      <c r="C197">
        <v>3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f t="shared" si="6"/>
        <v>3</v>
      </c>
      <c r="P197">
        <v>389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f t="shared" si="7"/>
        <v>389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I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f t="shared" si="8"/>
        <v>0</v>
      </c>
    </row>
    <row r="198" spans="1:41" x14ac:dyDescent="0.25">
      <c r="A198" t="s">
        <v>271</v>
      </c>
      <c r="B198" t="s">
        <v>76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f t="shared" si="6"/>
        <v>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f t="shared" si="7"/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I198">
        <v>0</v>
      </c>
      <c r="AJ198">
        <v>0</v>
      </c>
      <c r="AK198">
        <v>8042</v>
      </c>
      <c r="AL198">
        <v>0</v>
      </c>
      <c r="AM198">
        <v>0</v>
      </c>
      <c r="AN198">
        <v>0</v>
      </c>
      <c r="AO198">
        <f t="shared" si="8"/>
        <v>8042</v>
      </c>
    </row>
    <row r="199" spans="1:41" x14ac:dyDescent="0.25">
      <c r="A199" t="s">
        <v>126</v>
      </c>
      <c r="B199" t="s">
        <v>76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1</v>
      </c>
      <c r="M199">
        <v>0</v>
      </c>
      <c r="N199">
        <v>0</v>
      </c>
      <c r="O199">
        <f t="shared" si="6"/>
        <v>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f t="shared" si="7"/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I199">
        <v>0</v>
      </c>
      <c r="AJ199">
        <v>0</v>
      </c>
      <c r="AK199">
        <v>0</v>
      </c>
      <c r="AL199">
        <v>7243</v>
      </c>
      <c r="AM199">
        <v>0</v>
      </c>
      <c r="AN199">
        <v>0</v>
      </c>
      <c r="AO199">
        <f t="shared" si="8"/>
        <v>7243</v>
      </c>
    </row>
    <row r="200" spans="1:41" x14ac:dyDescent="0.25">
      <c r="A200" t="s">
        <v>268</v>
      </c>
      <c r="B200" t="s">
        <v>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1</v>
      </c>
      <c r="O200">
        <f t="shared" ref="O200:O263" si="9">SUM(C200:N200)</f>
        <v>1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f t="shared" ref="AB200:AB263" si="10">SUM(P200:AA200)</f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I200">
        <v>0</v>
      </c>
      <c r="AJ200">
        <v>0</v>
      </c>
      <c r="AK200">
        <v>0</v>
      </c>
      <c r="AL200">
        <v>0</v>
      </c>
      <c r="AM200">
        <v>0</v>
      </c>
      <c r="AN200">
        <v>3856.05</v>
      </c>
      <c r="AO200">
        <f t="shared" ref="AO200:AO263" si="11">SUM(AC200:AN200)</f>
        <v>3856.05</v>
      </c>
    </row>
    <row r="201" spans="1:41" x14ac:dyDescent="0.25">
      <c r="A201" t="s">
        <v>268</v>
      </c>
      <c r="B201" t="s">
        <v>37</v>
      </c>
      <c r="C201">
        <v>0</v>
      </c>
      <c r="D201">
        <v>0</v>
      </c>
      <c r="E201">
        <v>0</v>
      </c>
      <c r="F201">
        <v>0</v>
      </c>
      <c r="G201">
        <v>1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f t="shared" si="9"/>
        <v>1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f t="shared" si="10"/>
        <v>0</v>
      </c>
      <c r="AC201">
        <v>0</v>
      </c>
      <c r="AD201">
        <v>0</v>
      </c>
      <c r="AE201">
        <v>0</v>
      </c>
      <c r="AF201">
        <v>0</v>
      </c>
      <c r="AG201">
        <v>4321</v>
      </c>
      <c r="AH201">
        <v>0</v>
      </c>
      <c r="AI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f t="shared" si="11"/>
        <v>4321</v>
      </c>
    </row>
    <row r="202" spans="1:41" x14ac:dyDescent="0.25">
      <c r="A202" t="s">
        <v>268</v>
      </c>
      <c r="B202" t="s">
        <v>76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3</v>
      </c>
      <c r="M202">
        <v>0</v>
      </c>
      <c r="N202">
        <v>1</v>
      </c>
      <c r="O202">
        <f t="shared" si="9"/>
        <v>4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f t="shared" si="10"/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I202">
        <v>0</v>
      </c>
      <c r="AJ202">
        <v>0</v>
      </c>
      <c r="AK202">
        <v>0</v>
      </c>
      <c r="AL202">
        <v>20287</v>
      </c>
      <c r="AM202">
        <v>0</v>
      </c>
      <c r="AN202">
        <v>7484.4</v>
      </c>
      <c r="AO202">
        <f t="shared" si="11"/>
        <v>27771.4</v>
      </c>
    </row>
    <row r="203" spans="1:41" x14ac:dyDescent="0.25">
      <c r="A203" t="s">
        <v>268</v>
      </c>
      <c r="B203" t="s">
        <v>39</v>
      </c>
      <c r="C203">
        <v>0</v>
      </c>
      <c r="D203">
        <v>0</v>
      </c>
      <c r="E203">
        <v>0</v>
      </c>
      <c r="F203">
        <v>0</v>
      </c>
      <c r="G203">
        <v>1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f t="shared" si="9"/>
        <v>1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f t="shared" si="10"/>
        <v>0</v>
      </c>
      <c r="AC203">
        <v>0</v>
      </c>
      <c r="AD203">
        <v>0</v>
      </c>
      <c r="AE203">
        <v>0</v>
      </c>
      <c r="AF203">
        <v>0</v>
      </c>
      <c r="AG203">
        <v>1440</v>
      </c>
      <c r="AH203">
        <v>0</v>
      </c>
      <c r="AI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f t="shared" si="11"/>
        <v>1440</v>
      </c>
    </row>
    <row r="204" spans="1:41" x14ac:dyDescent="0.25">
      <c r="A204" t="s">
        <v>268</v>
      </c>
      <c r="B204" t="s">
        <v>44</v>
      </c>
      <c r="C204">
        <v>0</v>
      </c>
      <c r="D204">
        <v>0</v>
      </c>
      <c r="E204">
        <v>0</v>
      </c>
      <c r="F204">
        <v>0</v>
      </c>
      <c r="G204">
        <v>1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f t="shared" si="9"/>
        <v>1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f t="shared" si="10"/>
        <v>0</v>
      </c>
      <c r="AC204">
        <v>0</v>
      </c>
      <c r="AD204">
        <v>0</v>
      </c>
      <c r="AE204">
        <v>0</v>
      </c>
      <c r="AF204">
        <v>0</v>
      </c>
      <c r="AG204">
        <v>6429</v>
      </c>
      <c r="AH204">
        <v>0</v>
      </c>
      <c r="AI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f t="shared" si="11"/>
        <v>6429</v>
      </c>
    </row>
    <row r="205" spans="1:41" x14ac:dyDescent="0.25">
      <c r="A205" t="s">
        <v>272</v>
      </c>
      <c r="B205" t="s">
        <v>76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3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f t="shared" si="9"/>
        <v>3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f t="shared" si="10"/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20945</v>
      </c>
      <c r="AI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f t="shared" si="11"/>
        <v>20945</v>
      </c>
    </row>
    <row r="206" spans="1:41" x14ac:dyDescent="0.25">
      <c r="A206" t="s">
        <v>272</v>
      </c>
      <c r="B206" t="s">
        <v>39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1</v>
      </c>
      <c r="J206">
        <v>0</v>
      </c>
      <c r="K206">
        <v>0</v>
      </c>
      <c r="L206">
        <v>0</v>
      </c>
      <c r="M206">
        <v>0</v>
      </c>
      <c r="N206">
        <v>0</v>
      </c>
      <c r="O206">
        <f t="shared" si="9"/>
        <v>1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f t="shared" si="10"/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0</v>
      </c>
      <c r="AI206">
        <v>7955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f t="shared" si="11"/>
        <v>7955</v>
      </c>
    </row>
    <row r="207" spans="1:41" x14ac:dyDescent="0.25">
      <c r="A207" t="s">
        <v>272</v>
      </c>
      <c r="B207" t="s">
        <v>44</v>
      </c>
      <c r="C207">
        <v>0</v>
      </c>
      <c r="D207">
        <v>0</v>
      </c>
      <c r="E207">
        <v>1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f t="shared" si="9"/>
        <v>2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f t="shared" si="10"/>
        <v>0</v>
      </c>
      <c r="AC207">
        <v>0</v>
      </c>
      <c r="AD207">
        <v>0</v>
      </c>
      <c r="AE207">
        <v>5987</v>
      </c>
      <c r="AF207">
        <v>0</v>
      </c>
      <c r="AG207">
        <v>20684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f t="shared" si="11"/>
        <v>26671</v>
      </c>
    </row>
    <row r="208" spans="1:41" x14ac:dyDescent="0.25">
      <c r="A208" t="s">
        <v>193</v>
      </c>
      <c r="B208" t="s">
        <v>65</v>
      </c>
      <c r="C208">
        <v>1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f t="shared" si="9"/>
        <v>1</v>
      </c>
      <c r="P208">
        <v>151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f t="shared" si="10"/>
        <v>151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f t="shared" si="11"/>
        <v>0</v>
      </c>
    </row>
    <row r="209" spans="1:41" x14ac:dyDescent="0.25">
      <c r="A209" t="s">
        <v>273</v>
      </c>
      <c r="B209" t="s">
        <v>76</v>
      </c>
      <c r="C209">
        <v>0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f t="shared" si="9"/>
        <v>1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f t="shared" si="10"/>
        <v>0</v>
      </c>
      <c r="AC209">
        <v>0</v>
      </c>
      <c r="AD209">
        <v>0</v>
      </c>
      <c r="AE209">
        <v>0</v>
      </c>
      <c r="AF209">
        <v>0</v>
      </c>
      <c r="AG209">
        <v>6429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f t="shared" si="11"/>
        <v>6429</v>
      </c>
    </row>
    <row r="210" spans="1:41" x14ac:dyDescent="0.25">
      <c r="A210" t="s">
        <v>260</v>
      </c>
      <c r="B210" t="s">
        <v>42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0</v>
      </c>
      <c r="O210">
        <f t="shared" si="9"/>
        <v>1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f t="shared" si="10"/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I210">
        <v>0</v>
      </c>
      <c r="AJ210">
        <v>0</v>
      </c>
      <c r="AK210">
        <v>0</v>
      </c>
      <c r="AL210">
        <v>0</v>
      </c>
      <c r="AM210">
        <v>5235</v>
      </c>
      <c r="AN210">
        <v>0</v>
      </c>
      <c r="AO210">
        <f t="shared" si="11"/>
        <v>5235</v>
      </c>
    </row>
    <row r="211" spans="1:41" x14ac:dyDescent="0.25">
      <c r="A211" t="s">
        <v>260</v>
      </c>
      <c r="B211" t="s">
        <v>36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2</v>
      </c>
      <c r="O211">
        <f t="shared" si="9"/>
        <v>2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f t="shared" si="10"/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I211">
        <v>0</v>
      </c>
      <c r="AJ211">
        <v>0</v>
      </c>
      <c r="AK211">
        <v>0</v>
      </c>
      <c r="AL211">
        <v>0</v>
      </c>
      <c r="AM211">
        <v>0</v>
      </c>
      <c r="AN211">
        <v>27564</v>
      </c>
      <c r="AO211">
        <f t="shared" si="11"/>
        <v>27564</v>
      </c>
    </row>
    <row r="212" spans="1:41" x14ac:dyDescent="0.25">
      <c r="A212" t="s">
        <v>260</v>
      </c>
      <c r="B212" t="s">
        <v>76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1</v>
      </c>
      <c r="I212">
        <v>0</v>
      </c>
      <c r="J212">
        <v>0</v>
      </c>
      <c r="K212">
        <v>1</v>
      </c>
      <c r="L212">
        <v>0</v>
      </c>
      <c r="M212">
        <v>1</v>
      </c>
      <c r="N212">
        <v>9</v>
      </c>
      <c r="O212">
        <f t="shared" si="9"/>
        <v>12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f t="shared" si="10"/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5423</v>
      </c>
      <c r="AI212">
        <v>0</v>
      </c>
      <c r="AJ212">
        <v>0</v>
      </c>
      <c r="AK212">
        <v>7569</v>
      </c>
      <c r="AL212">
        <v>0</v>
      </c>
      <c r="AM212">
        <v>2665</v>
      </c>
      <c r="AN212">
        <v>49338.81</v>
      </c>
      <c r="AO212">
        <f t="shared" si="11"/>
        <v>64995.81</v>
      </c>
    </row>
    <row r="213" spans="1:41" x14ac:dyDescent="0.25">
      <c r="A213" t="s">
        <v>260</v>
      </c>
      <c r="B213" t="s">
        <v>39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3</v>
      </c>
      <c r="I213">
        <v>0</v>
      </c>
      <c r="J213">
        <v>4</v>
      </c>
      <c r="K213">
        <v>1</v>
      </c>
      <c r="L213">
        <v>0</v>
      </c>
      <c r="M213">
        <v>0</v>
      </c>
      <c r="N213">
        <v>0</v>
      </c>
      <c r="O213">
        <f t="shared" si="9"/>
        <v>8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f t="shared" si="10"/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15418</v>
      </c>
      <c r="AI213">
        <v>0</v>
      </c>
      <c r="AJ213">
        <v>25444</v>
      </c>
      <c r="AK213">
        <v>6781</v>
      </c>
      <c r="AL213">
        <v>0</v>
      </c>
      <c r="AM213">
        <v>0</v>
      </c>
      <c r="AN213">
        <v>0</v>
      </c>
      <c r="AO213">
        <f t="shared" si="11"/>
        <v>47643</v>
      </c>
    </row>
    <row r="214" spans="1:41" x14ac:dyDescent="0.25">
      <c r="A214" t="s">
        <v>274</v>
      </c>
      <c r="B214" t="s">
        <v>76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4</v>
      </c>
      <c r="I214">
        <v>9</v>
      </c>
      <c r="J214">
        <v>1</v>
      </c>
      <c r="K214">
        <v>3</v>
      </c>
      <c r="L214">
        <v>0</v>
      </c>
      <c r="M214">
        <v>0</v>
      </c>
      <c r="N214">
        <v>0</v>
      </c>
      <c r="O214">
        <f t="shared" si="9"/>
        <v>17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f t="shared" si="10"/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31096</v>
      </c>
      <c r="AI214">
        <v>47181</v>
      </c>
      <c r="AJ214">
        <v>100</v>
      </c>
      <c r="AK214">
        <v>17193</v>
      </c>
      <c r="AL214">
        <v>0</v>
      </c>
      <c r="AM214">
        <v>0</v>
      </c>
      <c r="AN214">
        <v>0</v>
      </c>
      <c r="AO214">
        <f t="shared" si="11"/>
        <v>95570</v>
      </c>
    </row>
    <row r="215" spans="1:41" x14ac:dyDescent="0.25">
      <c r="A215" t="s">
        <v>274</v>
      </c>
      <c r="B215" t="s">
        <v>39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6</v>
      </c>
      <c r="I215">
        <v>6</v>
      </c>
      <c r="J215">
        <v>2</v>
      </c>
      <c r="K215">
        <v>1</v>
      </c>
      <c r="L215">
        <v>1</v>
      </c>
      <c r="M215">
        <v>4</v>
      </c>
      <c r="N215">
        <v>2</v>
      </c>
      <c r="O215">
        <f t="shared" si="9"/>
        <v>22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f t="shared" si="10"/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34396</v>
      </c>
      <c r="AI215">
        <v>35848</v>
      </c>
      <c r="AJ215">
        <v>21746</v>
      </c>
      <c r="AK215">
        <v>1500</v>
      </c>
      <c r="AL215">
        <v>7300</v>
      </c>
      <c r="AM215">
        <v>41445</v>
      </c>
      <c r="AN215">
        <v>7497.1</v>
      </c>
      <c r="AO215">
        <f t="shared" si="11"/>
        <v>149732.1</v>
      </c>
    </row>
    <row r="216" spans="1:41" x14ac:dyDescent="0.25">
      <c r="A216" t="s">
        <v>33</v>
      </c>
      <c r="B216" t="s">
        <v>120</v>
      </c>
      <c r="C216">
        <v>1</v>
      </c>
      <c r="D216">
        <v>0</v>
      </c>
      <c r="E216">
        <v>0</v>
      </c>
      <c r="F216">
        <v>0</v>
      </c>
      <c r="G216">
        <v>1</v>
      </c>
      <c r="H216">
        <v>2</v>
      </c>
      <c r="I216">
        <v>0</v>
      </c>
      <c r="J216">
        <v>1</v>
      </c>
      <c r="K216">
        <v>1</v>
      </c>
      <c r="L216">
        <v>0</v>
      </c>
      <c r="M216">
        <v>0</v>
      </c>
      <c r="N216">
        <v>0</v>
      </c>
      <c r="O216">
        <f t="shared" si="9"/>
        <v>6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f t="shared" si="10"/>
        <v>0</v>
      </c>
      <c r="AC216">
        <v>6000</v>
      </c>
      <c r="AD216">
        <v>0</v>
      </c>
      <c r="AE216">
        <v>0</v>
      </c>
      <c r="AF216">
        <v>0</v>
      </c>
      <c r="AG216">
        <v>2528</v>
      </c>
      <c r="AH216">
        <v>3839</v>
      </c>
      <c r="AI216">
        <v>0</v>
      </c>
      <c r="AJ216">
        <v>1593</v>
      </c>
      <c r="AK216">
        <v>9274</v>
      </c>
      <c r="AL216">
        <v>0</v>
      </c>
      <c r="AM216">
        <v>0</v>
      </c>
      <c r="AN216">
        <v>0</v>
      </c>
      <c r="AO216">
        <f t="shared" si="11"/>
        <v>23234</v>
      </c>
    </row>
    <row r="217" spans="1:41" x14ac:dyDescent="0.25">
      <c r="A217" t="s">
        <v>33</v>
      </c>
      <c r="B217" t="s">
        <v>258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f t="shared" si="9"/>
        <v>1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f t="shared" si="10"/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I217">
        <v>0</v>
      </c>
      <c r="AJ217">
        <v>0</v>
      </c>
      <c r="AK217">
        <v>3280</v>
      </c>
      <c r="AL217">
        <v>0</v>
      </c>
      <c r="AM217">
        <v>0</v>
      </c>
      <c r="AN217">
        <v>0</v>
      </c>
      <c r="AO217">
        <f t="shared" si="11"/>
        <v>3280</v>
      </c>
    </row>
    <row r="218" spans="1:41" x14ac:dyDescent="0.25">
      <c r="A218" t="s">
        <v>33</v>
      </c>
      <c r="B218" t="s">
        <v>260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1</v>
      </c>
      <c r="L218">
        <v>0</v>
      </c>
      <c r="M218">
        <v>0</v>
      </c>
      <c r="N218">
        <v>0</v>
      </c>
      <c r="O218">
        <f t="shared" si="9"/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f t="shared" si="10"/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I218">
        <v>0</v>
      </c>
      <c r="AJ218">
        <v>0</v>
      </c>
      <c r="AK218">
        <v>2744</v>
      </c>
      <c r="AL218">
        <v>0</v>
      </c>
      <c r="AM218">
        <v>0</v>
      </c>
      <c r="AN218">
        <v>0</v>
      </c>
      <c r="AO218">
        <f t="shared" si="11"/>
        <v>2744</v>
      </c>
    </row>
    <row r="219" spans="1:41" x14ac:dyDescent="0.25">
      <c r="A219" t="s">
        <v>33</v>
      </c>
      <c r="B219" t="s">
        <v>274</v>
      </c>
      <c r="C219">
        <v>0</v>
      </c>
      <c r="D219">
        <v>0</v>
      </c>
      <c r="E219">
        <v>0</v>
      </c>
      <c r="F219">
        <v>1</v>
      </c>
      <c r="G219">
        <v>0</v>
      </c>
      <c r="H219">
        <v>1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f t="shared" si="9"/>
        <v>3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f t="shared" si="10"/>
        <v>0</v>
      </c>
      <c r="AC219">
        <v>0</v>
      </c>
      <c r="AD219">
        <v>0</v>
      </c>
      <c r="AE219">
        <v>0</v>
      </c>
      <c r="AF219">
        <v>188</v>
      </c>
      <c r="AG219">
        <v>0</v>
      </c>
      <c r="AH219">
        <v>1220</v>
      </c>
      <c r="AI219">
        <v>0</v>
      </c>
      <c r="AJ219">
        <v>1200</v>
      </c>
      <c r="AK219">
        <v>0</v>
      </c>
      <c r="AL219">
        <v>0</v>
      </c>
      <c r="AM219">
        <v>0</v>
      </c>
      <c r="AN219">
        <v>0</v>
      </c>
      <c r="AO219">
        <f t="shared" si="11"/>
        <v>2608</v>
      </c>
    </row>
    <row r="220" spans="1:41" x14ac:dyDescent="0.25">
      <c r="A220" t="s">
        <v>33</v>
      </c>
      <c r="B220" t="s">
        <v>133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f t="shared" si="9"/>
        <v>1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f t="shared" si="10"/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I220">
        <v>0</v>
      </c>
      <c r="AJ220">
        <v>0</v>
      </c>
      <c r="AK220">
        <v>0</v>
      </c>
      <c r="AL220">
        <v>0</v>
      </c>
      <c r="AM220">
        <v>5800</v>
      </c>
      <c r="AN220">
        <v>0</v>
      </c>
      <c r="AO220">
        <f t="shared" si="11"/>
        <v>5800</v>
      </c>
    </row>
    <row r="221" spans="1:41" x14ac:dyDescent="0.25">
      <c r="A221" t="s">
        <v>33</v>
      </c>
      <c r="B221" t="s">
        <v>235</v>
      </c>
      <c r="C221">
        <v>1</v>
      </c>
      <c r="D221">
        <v>0</v>
      </c>
      <c r="E221">
        <v>1</v>
      </c>
      <c r="F221">
        <v>1</v>
      </c>
      <c r="G221">
        <v>4</v>
      </c>
      <c r="H221">
        <v>8</v>
      </c>
      <c r="I221">
        <v>0</v>
      </c>
      <c r="J221">
        <v>10</v>
      </c>
      <c r="K221">
        <v>0</v>
      </c>
      <c r="L221">
        <v>1</v>
      </c>
      <c r="M221">
        <v>2</v>
      </c>
      <c r="N221">
        <v>2</v>
      </c>
      <c r="O221">
        <f t="shared" si="9"/>
        <v>30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f t="shared" si="10"/>
        <v>0</v>
      </c>
      <c r="AC221">
        <v>1573</v>
      </c>
      <c r="AD221">
        <v>0</v>
      </c>
      <c r="AE221">
        <v>5289</v>
      </c>
      <c r="AF221">
        <v>2648</v>
      </c>
      <c r="AG221">
        <v>6346</v>
      </c>
      <c r="AH221">
        <v>10861</v>
      </c>
      <c r="AI221">
        <v>0</v>
      </c>
      <c r="AJ221">
        <v>55422</v>
      </c>
      <c r="AK221">
        <v>0</v>
      </c>
      <c r="AL221">
        <v>1800</v>
      </c>
      <c r="AM221">
        <v>1801</v>
      </c>
      <c r="AN221">
        <v>2608.3200000000002</v>
      </c>
      <c r="AO221">
        <f t="shared" si="11"/>
        <v>88348.32</v>
      </c>
    </row>
    <row r="222" spans="1:41" x14ac:dyDescent="0.25">
      <c r="A222" t="s">
        <v>33</v>
      </c>
      <c r="B222" t="s">
        <v>250</v>
      </c>
      <c r="C222">
        <v>0</v>
      </c>
      <c r="D222">
        <v>0</v>
      </c>
      <c r="E222">
        <v>0</v>
      </c>
      <c r="F222">
        <v>1</v>
      </c>
      <c r="G222">
        <v>0</v>
      </c>
      <c r="H222">
        <v>3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0</v>
      </c>
      <c r="O222">
        <f t="shared" si="9"/>
        <v>5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f t="shared" si="10"/>
        <v>0</v>
      </c>
      <c r="AC222">
        <v>0</v>
      </c>
      <c r="AD222">
        <v>0</v>
      </c>
      <c r="AE222">
        <v>0</v>
      </c>
      <c r="AF222">
        <v>915</v>
      </c>
      <c r="AG222">
        <v>0</v>
      </c>
      <c r="AH222">
        <v>17322</v>
      </c>
      <c r="AI222">
        <v>0</v>
      </c>
      <c r="AJ222">
        <v>0</v>
      </c>
      <c r="AK222">
        <v>0</v>
      </c>
      <c r="AL222">
        <v>0</v>
      </c>
      <c r="AM222">
        <v>4540</v>
      </c>
      <c r="AN222">
        <v>0</v>
      </c>
      <c r="AO222">
        <f t="shared" si="11"/>
        <v>22777</v>
      </c>
    </row>
    <row r="223" spans="1:41" x14ac:dyDescent="0.25">
      <c r="A223" t="s">
        <v>33</v>
      </c>
      <c r="B223" t="s">
        <v>197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1</v>
      </c>
      <c r="K223">
        <v>0</v>
      </c>
      <c r="L223">
        <v>1</v>
      </c>
      <c r="M223">
        <v>0</v>
      </c>
      <c r="N223">
        <v>0</v>
      </c>
      <c r="O223">
        <f t="shared" si="9"/>
        <v>2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f t="shared" si="10"/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I223">
        <v>0</v>
      </c>
      <c r="AJ223">
        <v>5100</v>
      </c>
      <c r="AK223">
        <v>0</v>
      </c>
      <c r="AL223">
        <v>1000</v>
      </c>
      <c r="AM223">
        <v>0</v>
      </c>
      <c r="AN223">
        <v>0</v>
      </c>
      <c r="AO223">
        <f t="shared" si="11"/>
        <v>6100</v>
      </c>
    </row>
    <row r="224" spans="1:41" x14ac:dyDescent="0.25">
      <c r="A224" t="s">
        <v>33</v>
      </c>
      <c r="B224" t="s">
        <v>275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0</v>
      </c>
      <c r="O224">
        <f t="shared" si="9"/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f t="shared" si="10"/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I224">
        <v>0</v>
      </c>
      <c r="AJ224">
        <v>0</v>
      </c>
      <c r="AK224">
        <v>0</v>
      </c>
      <c r="AL224">
        <v>0</v>
      </c>
      <c r="AM224">
        <v>5775</v>
      </c>
      <c r="AN224">
        <v>0</v>
      </c>
      <c r="AO224">
        <f t="shared" si="11"/>
        <v>5775</v>
      </c>
    </row>
    <row r="225" spans="1:41" x14ac:dyDescent="0.25">
      <c r="A225" t="s">
        <v>33</v>
      </c>
      <c r="B225" t="s">
        <v>201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1</v>
      </c>
      <c r="J225">
        <v>0</v>
      </c>
      <c r="K225">
        <v>0</v>
      </c>
      <c r="L225">
        <v>0</v>
      </c>
      <c r="M225">
        <v>0</v>
      </c>
      <c r="N225">
        <v>0</v>
      </c>
      <c r="O225">
        <f t="shared" si="9"/>
        <v>1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148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f t="shared" si="10"/>
        <v>148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I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f t="shared" si="11"/>
        <v>0</v>
      </c>
    </row>
    <row r="226" spans="1:41" x14ac:dyDescent="0.25">
      <c r="A226" t="s">
        <v>33</v>
      </c>
      <c r="B226" t="s">
        <v>94</v>
      </c>
      <c r="C226">
        <v>0</v>
      </c>
      <c r="D226">
        <v>0</v>
      </c>
      <c r="E226">
        <v>0</v>
      </c>
      <c r="F226">
        <v>2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f t="shared" si="9"/>
        <v>2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f t="shared" si="10"/>
        <v>0</v>
      </c>
      <c r="AC226">
        <v>0</v>
      </c>
      <c r="AD226">
        <v>0</v>
      </c>
      <c r="AE226">
        <v>0</v>
      </c>
      <c r="AF226">
        <v>5663</v>
      </c>
      <c r="AG226">
        <v>0</v>
      </c>
      <c r="AH226">
        <v>0</v>
      </c>
      <c r="AI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f t="shared" si="11"/>
        <v>5663</v>
      </c>
    </row>
    <row r="227" spans="1:41" x14ac:dyDescent="0.25">
      <c r="A227" t="s">
        <v>33</v>
      </c>
      <c r="B227" t="s">
        <v>116</v>
      </c>
      <c r="C227">
        <v>0</v>
      </c>
      <c r="D227">
        <v>0</v>
      </c>
      <c r="E227">
        <v>0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f t="shared" si="9"/>
        <v>1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f t="shared" si="10"/>
        <v>0</v>
      </c>
      <c r="AC227">
        <v>0</v>
      </c>
      <c r="AD227">
        <v>0</v>
      </c>
      <c r="AE227">
        <v>0</v>
      </c>
      <c r="AF227">
        <v>0</v>
      </c>
      <c r="AG227">
        <v>2030</v>
      </c>
      <c r="AH227">
        <v>0</v>
      </c>
      <c r="AI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f t="shared" si="11"/>
        <v>2030</v>
      </c>
    </row>
    <row r="228" spans="1:41" x14ac:dyDescent="0.25">
      <c r="A228" t="s">
        <v>33</v>
      </c>
      <c r="B228" t="s">
        <v>276</v>
      </c>
      <c r="C228">
        <v>0</v>
      </c>
      <c r="D228">
        <v>0</v>
      </c>
      <c r="E228">
        <v>1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f t="shared" si="9"/>
        <v>1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f t="shared" si="10"/>
        <v>0</v>
      </c>
      <c r="AC228">
        <v>0</v>
      </c>
      <c r="AD228">
        <v>0</v>
      </c>
      <c r="AE228">
        <v>521</v>
      </c>
      <c r="AF228">
        <v>0</v>
      </c>
      <c r="AG228">
        <v>0</v>
      </c>
      <c r="AH228">
        <v>0</v>
      </c>
      <c r="AI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f t="shared" si="11"/>
        <v>521</v>
      </c>
    </row>
    <row r="229" spans="1:41" x14ac:dyDescent="0.25">
      <c r="A229" t="s">
        <v>33</v>
      </c>
      <c r="B229" t="s">
        <v>217</v>
      </c>
      <c r="C229">
        <v>0</v>
      </c>
      <c r="D229">
        <v>0</v>
      </c>
      <c r="E229">
        <v>2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f t="shared" si="9"/>
        <v>2</v>
      </c>
      <c r="P229">
        <v>0</v>
      </c>
      <c r="Q229">
        <v>0</v>
      </c>
      <c r="R229">
        <v>252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f t="shared" si="10"/>
        <v>252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I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f t="shared" si="11"/>
        <v>0</v>
      </c>
    </row>
    <row r="230" spans="1:41" x14ac:dyDescent="0.25">
      <c r="A230" t="s">
        <v>33</v>
      </c>
      <c r="B230" t="s">
        <v>240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f t="shared" si="9"/>
        <v>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f t="shared" si="10"/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1500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f t="shared" si="11"/>
        <v>1500</v>
      </c>
    </row>
    <row r="231" spans="1:41" x14ac:dyDescent="0.25">
      <c r="A231" t="s">
        <v>33</v>
      </c>
      <c r="B231" t="s">
        <v>159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0</v>
      </c>
      <c r="O231">
        <f t="shared" si="9"/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81</v>
      </c>
      <c r="AA231">
        <v>0</v>
      </c>
      <c r="AB231">
        <f t="shared" si="10"/>
        <v>81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f t="shared" si="11"/>
        <v>0</v>
      </c>
    </row>
    <row r="232" spans="1:41" x14ac:dyDescent="0.25">
      <c r="A232" t="s">
        <v>33</v>
      </c>
      <c r="B232" t="s">
        <v>277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1</v>
      </c>
      <c r="J232">
        <v>0</v>
      </c>
      <c r="K232">
        <v>0</v>
      </c>
      <c r="L232">
        <v>0</v>
      </c>
      <c r="M232">
        <v>0</v>
      </c>
      <c r="N232">
        <v>0</v>
      </c>
      <c r="O232">
        <f t="shared" si="9"/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f t="shared" si="10"/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0</v>
      </c>
      <c r="AI232">
        <v>700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f t="shared" si="11"/>
        <v>700</v>
      </c>
    </row>
    <row r="233" spans="1:41" x14ac:dyDescent="0.25">
      <c r="A233" t="s">
        <v>33</v>
      </c>
      <c r="B233" t="s">
        <v>278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0</v>
      </c>
      <c r="O233">
        <f t="shared" si="9"/>
        <v>1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f t="shared" si="10"/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1048</v>
      </c>
      <c r="AN233">
        <v>0</v>
      </c>
      <c r="AO233">
        <f t="shared" si="11"/>
        <v>1048</v>
      </c>
    </row>
    <row r="234" spans="1:41" x14ac:dyDescent="0.25">
      <c r="A234" t="s">
        <v>33</v>
      </c>
      <c r="B234" t="s">
        <v>279</v>
      </c>
      <c r="C234">
        <v>0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1</v>
      </c>
      <c r="J234">
        <v>0</v>
      </c>
      <c r="K234">
        <v>0</v>
      </c>
      <c r="L234">
        <v>0</v>
      </c>
      <c r="M234">
        <v>0</v>
      </c>
      <c r="N234">
        <v>0</v>
      </c>
      <c r="O234">
        <f t="shared" si="9"/>
        <v>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52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f t="shared" si="10"/>
        <v>52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I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f t="shared" si="11"/>
        <v>0</v>
      </c>
    </row>
    <row r="235" spans="1:41" x14ac:dyDescent="0.25">
      <c r="A235" t="s">
        <v>33</v>
      </c>
      <c r="B235" t="s">
        <v>131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0</v>
      </c>
      <c r="O235">
        <f t="shared" si="9"/>
        <v>1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178</v>
      </c>
      <c r="AA235">
        <v>0</v>
      </c>
      <c r="AB235">
        <f t="shared" si="10"/>
        <v>178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I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f t="shared" si="11"/>
        <v>0</v>
      </c>
    </row>
    <row r="236" spans="1:41" x14ac:dyDescent="0.25">
      <c r="A236" t="s">
        <v>33</v>
      </c>
      <c r="B236" t="s">
        <v>144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f t="shared" si="9"/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425</v>
      </c>
      <c r="AA236">
        <v>0</v>
      </c>
      <c r="AB236">
        <f t="shared" si="10"/>
        <v>425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I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f t="shared" si="11"/>
        <v>0</v>
      </c>
    </row>
    <row r="237" spans="1:41" x14ac:dyDescent="0.25">
      <c r="A237" t="s">
        <v>131</v>
      </c>
      <c r="B237" t="s">
        <v>33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>
        <v>0</v>
      </c>
      <c r="N237">
        <v>0</v>
      </c>
      <c r="O237">
        <f t="shared" si="9"/>
        <v>1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179</v>
      </c>
      <c r="Z237">
        <v>0</v>
      </c>
      <c r="AA237">
        <v>0</v>
      </c>
      <c r="AB237">
        <f t="shared" si="10"/>
        <v>179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I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f t="shared" si="11"/>
        <v>0</v>
      </c>
    </row>
    <row r="238" spans="1:41" x14ac:dyDescent="0.25">
      <c r="A238" t="s">
        <v>132</v>
      </c>
      <c r="B238" t="s">
        <v>41</v>
      </c>
      <c r="C238">
        <v>0</v>
      </c>
      <c r="D238">
        <v>2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f t="shared" si="9"/>
        <v>2</v>
      </c>
      <c r="P238">
        <v>0</v>
      </c>
      <c r="Q238">
        <v>378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f t="shared" si="10"/>
        <v>378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I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f t="shared" si="11"/>
        <v>0</v>
      </c>
    </row>
    <row r="239" spans="1:41" x14ac:dyDescent="0.25">
      <c r="A239" t="s">
        <v>133</v>
      </c>
      <c r="B239" t="s">
        <v>41</v>
      </c>
      <c r="C239">
        <v>4</v>
      </c>
      <c r="D239">
        <v>4</v>
      </c>
      <c r="E239">
        <v>4</v>
      </c>
      <c r="F239">
        <v>2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2</v>
      </c>
      <c r="O239">
        <f t="shared" si="9"/>
        <v>16</v>
      </c>
      <c r="P239">
        <v>708</v>
      </c>
      <c r="Q239">
        <v>722</v>
      </c>
      <c r="R239">
        <v>723</v>
      </c>
      <c r="S239">
        <v>357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350</v>
      </c>
      <c r="AB239">
        <f t="shared" si="10"/>
        <v>2860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I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f t="shared" si="11"/>
        <v>0</v>
      </c>
    </row>
    <row r="240" spans="1:41" x14ac:dyDescent="0.25">
      <c r="A240" t="s">
        <v>133</v>
      </c>
      <c r="B240" t="s">
        <v>33</v>
      </c>
      <c r="C240">
        <v>0</v>
      </c>
      <c r="D240">
        <v>0</v>
      </c>
      <c r="E240">
        <v>0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f t="shared" si="9"/>
        <v>1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f t="shared" si="10"/>
        <v>0</v>
      </c>
      <c r="AC240">
        <v>0</v>
      </c>
      <c r="AD240">
        <v>0</v>
      </c>
      <c r="AE240">
        <v>0</v>
      </c>
      <c r="AF240">
        <v>18642</v>
      </c>
      <c r="AG240">
        <v>0</v>
      </c>
      <c r="AH240">
        <v>0</v>
      </c>
      <c r="AI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f t="shared" si="11"/>
        <v>18642</v>
      </c>
    </row>
    <row r="241" spans="1:41" x14ac:dyDescent="0.25">
      <c r="A241" t="s">
        <v>133</v>
      </c>
      <c r="B241" t="s">
        <v>36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2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f t="shared" si="9"/>
        <v>2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f t="shared" si="10"/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28460</v>
      </c>
      <c r="AI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f t="shared" si="11"/>
        <v>28460</v>
      </c>
    </row>
    <row r="242" spans="1:41" x14ac:dyDescent="0.25">
      <c r="A242" t="s">
        <v>133</v>
      </c>
      <c r="B242" t="s">
        <v>37</v>
      </c>
      <c r="C242">
        <v>0</v>
      </c>
      <c r="D242">
        <v>1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2</v>
      </c>
      <c r="L242">
        <v>1</v>
      </c>
      <c r="M242">
        <v>1</v>
      </c>
      <c r="N242">
        <v>0</v>
      </c>
      <c r="O242">
        <f t="shared" si="9"/>
        <v>5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f t="shared" si="10"/>
        <v>0</v>
      </c>
      <c r="AC242">
        <v>0</v>
      </c>
      <c r="AD242">
        <v>18246</v>
      </c>
      <c r="AE242">
        <v>0</v>
      </c>
      <c r="AF242">
        <v>0</v>
      </c>
      <c r="AG242">
        <v>0</v>
      </c>
      <c r="AH242">
        <v>0</v>
      </c>
      <c r="AI242">
        <v>0</v>
      </c>
      <c r="AJ242">
        <v>0</v>
      </c>
      <c r="AK242">
        <v>36041</v>
      </c>
      <c r="AL242">
        <v>18695</v>
      </c>
      <c r="AM242">
        <v>20468</v>
      </c>
      <c r="AN242">
        <v>0</v>
      </c>
      <c r="AO242">
        <f t="shared" si="11"/>
        <v>93450</v>
      </c>
    </row>
    <row r="243" spans="1:41" x14ac:dyDescent="0.25">
      <c r="A243" t="s">
        <v>133</v>
      </c>
      <c r="B243" t="s">
        <v>76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2</v>
      </c>
      <c r="J243">
        <v>0</v>
      </c>
      <c r="K243">
        <v>0</v>
      </c>
      <c r="L243">
        <v>0</v>
      </c>
      <c r="M243">
        <v>1</v>
      </c>
      <c r="N243">
        <v>0</v>
      </c>
      <c r="O243">
        <f t="shared" si="9"/>
        <v>3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f t="shared" si="10"/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I243">
        <v>14865</v>
      </c>
      <c r="AJ243">
        <v>0</v>
      </c>
      <c r="AK243">
        <v>0</v>
      </c>
      <c r="AL243">
        <v>0</v>
      </c>
      <c r="AM243">
        <v>6148</v>
      </c>
      <c r="AN243">
        <v>0</v>
      </c>
      <c r="AO243">
        <f t="shared" si="11"/>
        <v>21013</v>
      </c>
    </row>
    <row r="244" spans="1:41" x14ac:dyDescent="0.25">
      <c r="A244" t="s">
        <v>133</v>
      </c>
      <c r="B244" t="s">
        <v>44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1</v>
      </c>
      <c r="L244">
        <v>0</v>
      </c>
      <c r="M244">
        <v>0</v>
      </c>
      <c r="N244">
        <v>0</v>
      </c>
      <c r="O244">
        <f t="shared" si="9"/>
        <v>1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f t="shared" si="10"/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I244">
        <v>0</v>
      </c>
      <c r="AJ244">
        <v>0</v>
      </c>
      <c r="AK244">
        <v>3523</v>
      </c>
      <c r="AL244">
        <v>0</v>
      </c>
      <c r="AM244">
        <v>0</v>
      </c>
      <c r="AN244">
        <v>0</v>
      </c>
      <c r="AO244">
        <f t="shared" si="11"/>
        <v>3523</v>
      </c>
    </row>
    <row r="245" spans="1:41" x14ac:dyDescent="0.25">
      <c r="A245" t="s">
        <v>280</v>
      </c>
      <c r="B245" t="s">
        <v>39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1</v>
      </c>
      <c r="K245">
        <v>0</v>
      </c>
      <c r="L245">
        <v>0</v>
      </c>
      <c r="M245">
        <v>0</v>
      </c>
      <c r="N245">
        <v>0</v>
      </c>
      <c r="O245">
        <f t="shared" si="9"/>
        <v>1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f t="shared" si="10"/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I245">
        <v>0</v>
      </c>
      <c r="AJ245">
        <v>1000</v>
      </c>
      <c r="AK245">
        <v>0</v>
      </c>
      <c r="AL245">
        <v>0</v>
      </c>
      <c r="AM245">
        <v>0</v>
      </c>
      <c r="AN245">
        <v>0</v>
      </c>
      <c r="AO245">
        <f t="shared" si="11"/>
        <v>1000</v>
      </c>
    </row>
    <row r="246" spans="1:41" x14ac:dyDescent="0.25">
      <c r="A246" t="s">
        <v>134</v>
      </c>
      <c r="B246" t="s">
        <v>43</v>
      </c>
      <c r="C246">
        <v>0</v>
      </c>
      <c r="D246">
        <v>0</v>
      </c>
      <c r="E246">
        <v>1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f t="shared" si="9"/>
        <v>1</v>
      </c>
      <c r="P246">
        <v>0</v>
      </c>
      <c r="Q246">
        <v>0</v>
      </c>
      <c r="R246">
        <v>166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f t="shared" si="10"/>
        <v>166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I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f t="shared" si="11"/>
        <v>0</v>
      </c>
    </row>
    <row r="247" spans="1:41" x14ac:dyDescent="0.25">
      <c r="A247" t="s">
        <v>135</v>
      </c>
      <c r="B247" t="s">
        <v>41</v>
      </c>
      <c r="C247">
        <v>5</v>
      </c>
      <c r="D247">
        <v>4</v>
      </c>
      <c r="E247">
        <v>3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4</v>
      </c>
      <c r="O247">
        <f t="shared" si="9"/>
        <v>17</v>
      </c>
      <c r="P247">
        <v>1499</v>
      </c>
      <c r="Q247">
        <v>1161</v>
      </c>
      <c r="R247">
        <v>882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290</v>
      </c>
      <c r="AA247">
        <v>1172</v>
      </c>
      <c r="AB247">
        <f t="shared" si="10"/>
        <v>5004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I247">
        <v>0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f t="shared" si="11"/>
        <v>0</v>
      </c>
    </row>
    <row r="248" spans="1:41" x14ac:dyDescent="0.25">
      <c r="A248" t="s">
        <v>63</v>
      </c>
      <c r="B248" t="s">
        <v>120</v>
      </c>
      <c r="C248">
        <v>0</v>
      </c>
      <c r="D248">
        <v>0</v>
      </c>
      <c r="E248">
        <v>0</v>
      </c>
      <c r="F248">
        <v>0</v>
      </c>
      <c r="G248">
        <v>1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f t="shared" si="9"/>
        <v>1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f t="shared" si="10"/>
        <v>0</v>
      </c>
      <c r="AC248">
        <v>0</v>
      </c>
      <c r="AD248">
        <v>0</v>
      </c>
      <c r="AE248">
        <v>0</v>
      </c>
      <c r="AF248">
        <v>0</v>
      </c>
      <c r="AG248">
        <v>948</v>
      </c>
      <c r="AH248">
        <v>0</v>
      </c>
      <c r="AI248">
        <v>0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f t="shared" si="11"/>
        <v>948</v>
      </c>
    </row>
    <row r="249" spans="1:41" x14ac:dyDescent="0.25">
      <c r="A249" t="s">
        <v>63</v>
      </c>
      <c r="B249" t="s">
        <v>258</v>
      </c>
      <c r="C249">
        <v>2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f t="shared" si="9"/>
        <v>2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f t="shared" si="10"/>
        <v>0</v>
      </c>
      <c r="AC249">
        <v>1804</v>
      </c>
      <c r="AD249">
        <v>0</v>
      </c>
      <c r="AE249">
        <v>0</v>
      </c>
      <c r="AF249">
        <v>0</v>
      </c>
      <c r="AG249">
        <v>0</v>
      </c>
      <c r="AH249">
        <v>0</v>
      </c>
      <c r="AI249">
        <v>0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f t="shared" si="11"/>
        <v>1804</v>
      </c>
    </row>
    <row r="250" spans="1:41" x14ac:dyDescent="0.25">
      <c r="A250" t="s">
        <v>63</v>
      </c>
      <c r="B250" t="s">
        <v>235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1</v>
      </c>
      <c r="K250">
        <v>0</v>
      </c>
      <c r="L250">
        <v>0</v>
      </c>
      <c r="M250">
        <v>1</v>
      </c>
      <c r="N250">
        <v>0</v>
      </c>
      <c r="O250">
        <f t="shared" si="9"/>
        <v>2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f t="shared" si="10"/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I250">
        <v>0</v>
      </c>
      <c r="AJ250">
        <v>873</v>
      </c>
      <c r="AK250">
        <v>0</v>
      </c>
      <c r="AL250">
        <v>0</v>
      </c>
      <c r="AM250">
        <v>850</v>
      </c>
      <c r="AN250">
        <v>0</v>
      </c>
      <c r="AO250">
        <f t="shared" si="11"/>
        <v>1723</v>
      </c>
    </row>
    <row r="251" spans="1:41" x14ac:dyDescent="0.25">
      <c r="A251" t="s">
        <v>63</v>
      </c>
      <c r="B251" t="s">
        <v>162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15</v>
      </c>
      <c r="J251">
        <v>20</v>
      </c>
      <c r="K251">
        <v>20</v>
      </c>
      <c r="L251">
        <v>22</v>
      </c>
      <c r="M251">
        <v>21</v>
      </c>
      <c r="N251">
        <v>19</v>
      </c>
      <c r="O251">
        <f t="shared" si="9"/>
        <v>117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f t="shared" si="10"/>
        <v>0</v>
      </c>
      <c r="AC251">
        <v>0</v>
      </c>
      <c r="AD251">
        <v>0</v>
      </c>
      <c r="AE251">
        <v>0</v>
      </c>
      <c r="AF251">
        <v>0</v>
      </c>
      <c r="AG251">
        <v>0</v>
      </c>
      <c r="AH251">
        <v>0</v>
      </c>
      <c r="AI251">
        <v>19629</v>
      </c>
      <c r="AJ251">
        <v>36203</v>
      </c>
      <c r="AK251">
        <v>38460</v>
      </c>
      <c r="AL251">
        <v>33586</v>
      </c>
      <c r="AM251">
        <v>36612</v>
      </c>
      <c r="AN251">
        <v>12506.66</v>
      </c>
      <c r="AO251">
        <f t="shared" si="11"/>
        <v>176996.66</v>
      </c>
    </row>
    <row r="252" spans="1:41" x14ac:dyDescent="0.25">
      <c r="A252" t="s">
        <v>281</v>
      </c>
      <c r="B252" t="s">
        <v>76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1</v>
      </c>
      <c r="K252">
        <v>0</v>
      </c>
      <c r="L252">
        <v>0</v>
      </c>
      <c r="M252">
        <v>0</v>
      </c>
      <c r="N252">
        <v>0</v>
      </c>
      <c r="O252">
        <f t="shared" si="9"/>
        <v>1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f t="shared" si="10"/>
        <v>0</v>
      </c>
      <c r="AC252">
        <v>0</v>
      </c>
      <c r="AD252">
        <v>0</v>
      </c>
      <c r="AE252">
        <v>0</v>
      </c>
      <c r="AF252">
        <v>0</v>
      </c>
      <c r="AG252">
        <v>0</v>
      </c>
      <c r="AH252">
        <v>0</v>
      </c>
      <c r="AI252">
        <v>0</v>
      </c>
      <c r="AJ252">
        <v>2000</v>
      </c>
      <c r="AK252">
        <v>0</v>
      </c>
      <c r="AL252">
        <v>0</v>
      </c>
      <c r="AM252">
        <v>0</v>
      </c>
      <c r="AN252">
        <v>0</v>
      </c>
      <c r="AO252">
        <f t="shared" si="11"/>
        <v>2000</v>
      </c>
    </row>
    <row r="253" spans="1:41" x14ac:dyDescent="0.25">
      <c r="A253" t="s">
        <v>281</v>
      </c>
      <c r="B253" t="s">
        <v>39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f t="shared" si="9"/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</v>
      </c>
      <c r="Y253">
        <v>0</v>
      </c>
      <c r="Z253">
        <v>0</v>
      </c>
      <c r="AA253">
        <v>0</v>
      </c>
      <c r="AB253">
        <f t="shared" si="10"/>
        <v>0</v>
      </c>
      <c r="AC253">
        <v>0</v>
      </c>
      <c r="AD253">
        <v>0</v>
      </c>
      <c r="AE253">
        <v>0</v>
      </c>
      <c r="AF253">
        <v>0</v>
      </c>
      <c r="AG253">
        <v>0</v>
      </c>
      <c r="AH253">
        <v>0</v>
      </c>
      <c r="AI253">
        <v>0</v>
      </c>
      <c r="AJ253">
        <v>1457</v>
      </c>
      <c r="AK253">
        <v>0</v>
      </c>
      <c r="AL253">
        <v>0</v>
      </c>
      <c r="AM253">
        <v>0</v>
      </c>
      <c r="AN253">
        <v>0</v>
      </c>
      <c r="AO253">
        <f t="shared" si="11"/>
        <v>1457</v>
      </c>
    </row>
    <row r="254" spans="1:41" x14ac:dyDescent="0.25">
      <c r="A254" t="s">
        <v>94</v>
      </c>
      <c r="B254" t="s">
        <v>35</v>
      </c>
      <c r="C254">
        <v>0</v>
      </c>
      <c r="D254">
        <v>2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f t="shared" si="9"/>
        <v>2</v>
      </c>
      <c r="P254">
        <v>0</v>
      </c>
      <c r="Q254">
        <v>156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f t="shared" si="10"/>
        <v>156</v>
      </c>
      <c r="AC254">
        <v>0</v>
      </c>
      <c r="AD254">
        <v>0</v>
      </c>
      <c r="AE254">
        <v>0</v>
      </c>
      <c r="AF254">
        <v>0</v>
      </c>
      <c r="AG254">
        <v>0</v>
      </c>
      <c r="AH254">
        <v>0</v>
      </c>
      <c r="AI254">
        <v>0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f t="shared" si="11"/>
        <v>0</v>
      </c>
    </row>
    <row r="255" spans="1:41" x14ac:dyDescent="0.25">
      <c r="A255" t="s">
        <v>94</v>
      </c>
      <c r="B255" t="s">
        <v>36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1</v>
      </c>
      <c r="M255">
        <v>0</v>
      </c>
      <c r="N255">
        <v>0</v>
      </c>
      <c r="O255">
        <f t="shared" si="9"/>
        <v>1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38</v>
      </c>
      <c r="Z255">
        <v>0</v>
      </c>
      <c r="AA255">
        <v>0</v>
      </c>
      <c r="AB255">
        <f t="shared" si="10"/>
        <v>38</v>
      </c>
      <c r="AC255">
        <v>0</v>
      </c>
      <c r="AD255">
        <v>0</v>
      </c>
      <c r="AE255">
        <v>0</v>
      </c>
      <c r="AF255">
        <v>0</v>
      </c>
      <c r="AG255">
        <v>0</v>
      </c>
      <c r="AH255">
        <v>0</v>
      </c>
      <c r="AI255">
        <v>0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f t="shared" si="11"/>
        <v>0</v>
      </c>
    </row>
    <row r="256" spans="1:41" x14ac:dyDescent="0.25">
      <c r="A256" t="s">
        <v>94</v>
      </c>
      <c r="B256" t="s">
        <v>76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1</v>
      </c>
      <c r="M256">
        <v>0</v>
      </c>
      <c r="N256">
        <v>0</v>
      </c>
      <c r="O256">
        <f t="shared" si="9"/>
        <v>1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f t="shared" si="10"/>
        <v>0</v>
      </c>
      <c r="AC256">
        <v>0</v>
      </c>
      <c r="AD256">
        <v>0</v>
      </c>
      <c r="AE256">
        <v>0</v>
      </c>
      <c r="AF256">
        <v>0</v>
      </c>
      <c r="AG256">
        <v>0</v>
      </c>
      <c r="AH256">
        <v>0</v>
      </c>
      <c r="AI256">
        <v>0</v>
      </c>
      <c r="AJ256">
        <v>0</v>
      </c>
      <c r="AK256">
        <v>0</v>
      </c>
      <c r="AL256">
        <v>7685</v>
      </c>
      <c r="AM256">
        <v>0</v>
      </c>
      <c r="AN256">
        <v>0</v>
      </c>
      <c r="AO256">
        <f t="shared" si="11"/>
        <v>7685</v>
      </c>
    </row>
    <row r="257" spans="1:41" x14ac:dyDescent="0.25">
      <c r="A257" t="s">
        <v>94</v>
      </c>
      <c r="B257" t="s">
        <v>44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0</v>
      </c>
      <c r="O257">
        <f t="shared" si="9"/>
        <v>1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f t="shared" si="10"/>
        <v>0</v>
      </c>
      <c r="AC257">
        <v>0</v>
      </c>
      <c r="AD257">
        <v>0</v>
      </c>
      <c r="AE257">
        <v>0</v>
      </c>
      <c r="AF257">
        <v>0</v>
      </c>
      <c r="AG257">
        <v>0</v>
      </c>
      <c r="AH257">
        <v>0</v>
      </c>
      <c r="AI257">
        <v>0</v>
      </c>
      <c r="AJ257">
        <v>0</v>
      </c>
      <c r="AK257">
        <v>0</v>
      </c>
      <c r="AL257">
        <v>0</v>
      </c>
      <c r="AM257">
        <v>8235</v>
      </c>
      <c r="AN257">
        <v>0</v>
      </c>
      <c r="AO257">
        <f t="shared" si="11"/>
        <v>8235</v>
      </c>
    </row>
    <row r="258" spans="1:41" x14ac:dyDescent="0.25">
      <c r="A258" t="s">
        <v>34</v>
      </c>
      <c r="B258" t="s">
        <v>114</v>
      </c>
      <c r="C258">
        <v>4</v>
      </c>
      <c r="D258">
        <v>4</v>
      </c>
      <c r="E258">
        <v>4</v>
      </c>
      <c r="F258">
        <v>4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f t="shared" si="9"/>
        <v>16</v>
      </c>
      <c r="P258">
        <v>689</v>
      </c>
      <c r="Q258">
        <v>657</v>
      </c>
      <c r="R258">
        <v>694</v>
      </c>
      <c r="S258">
        <v>602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f t="shared" si="10"/>
        <v>2642</v>
      </c>
      <c r="AC258">
        <v>0</v>
      </c>
      <c r="AD258">
        <v>0</v>
      </c>
      <c r="AE258">
        <v>0</v>
      </c>
      <c r="AF258">
        <v>0</v>
      </c>
      <c r="AG258">
        <v>0</v>
      </c>
      <c r="AH258">
        <v>0</v>
      </c>
      <c r="AI258">
        <v>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f t="shared" si="11"/>
        <v>0</v>
      </c>
    </row>
    <row r="259" spans="1:41" x14ac:dyDescent="0.25">
      <c r="A259" t="s">
        <v>34</v>
      </c>
      <c r="B259" t="s">
        <v>166</v>
      </c>
      <c r="C259">
        <v>3</v>
      </c>
      <c r="D259">
        <v>4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2</v>
      </c>
      <c r="O259">
        <f t="shared" si="9"/>
        <v>9</v>
      </c>
      <c r="P259">
        <v>283</v>
      </c>
      <c r="Q259">
        <v>418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125</v>
      </c>
      <c r="AB259">
        <f t="shared" si="10"/>
        <v>826</v>
      </c>
      <c r="AC259">
        <v>0</v>
      </c>
      <c r="AD259">
        <v>0</v>
      </c>
      <c r="AE259">
        <v>0</v>
      </c>
      <c r="AF259">
        <v>0</v>
      </c>
      <c r="AG259">
        <v>0</v>
      </c>
      <c r="AH259">
        <v>0</v>
      </c>
      <c r="AI259">
        <v>0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f t="shared" si="11"/>
        <v>0</v>
      </c>
    </row>
    <row r="260" spans="1:41" x14ac:dyDescent="0.25">
      <c r="A260" t="s">
        <v>34</v>
      </c>
      <c r="B260" t="s">
        <v>202</v>
      </c>
      <c r="C260">
        <v>1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f t="shared" si="9"/>
        <v>1</v>
      </c>
      <c r="P260">
        <v>133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0</v>
      </c>
      <c r="Y260">
        <v>0</v>
      </c>
      <c r="Z260">
        <v>0</v>
      </c>
      <c r="AA260">
        <v>0</v>
      </c>
      <c r="AB260">
        <f t="shared" si="10"/>
        <v>133</v>
      </c>
      <c r="AC260">
        <v>0</v>
      </c>
      <c r="AD260">
        <v>0</v>
      </c>
      <c r="AE260">
        <v>0</v>
      </c>
      <c r="AF260">
        <v>0</v>
      </c>
      <c r="AG260">
        <v>0</v>
      </c>
      <c r="AH260">
        <v>0</v>
      </c>
      <c r="AI260">
        <v>0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f t="shared" si="11"/>
        <v>0</v>
      </c>
    </row>
    <row r="261" spans="1:41" x14ac:dyDescent="0.25">
      <c r="A261" t="s">
        <v>34</v>
      </c>
      <c r="B261" t="s">
        <v>203</v>
      </c>
      <c r="C261">
        <v>0</v>
      </c>
      <c r="D261">
        <v>3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f t="shared" si="9"/>
        <v>3</v>
      </c>
      <c r="P261">
        <v>0</v>
      </c>
      <c r="Q261">
        <v>441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f t="shared" si="10"/>
        <v>441</v>
      </c>
      <c r="AC261">
        <v>0</v>
      </c>
      <c r="AD261">
        <v>0</v>
      </c>
      <c r="AE261">
        <v>0</v>
      </c>
      <c r="AF261">
        <v>0</v>
      </c>
      <c r="AG261">
        <v>0</v>
      </c>
      <c r="AH261">
        <v>0</v>
      </c>
      <c r="AI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f t="shared" si="11"/>
        <v>0</v>
      </c>
    </row>
    <row r="262" spans="1:41" x14ac:dyDescent="0.25">
      <c r="A262" t="s">
        <v>34</v>
      </c>
      <c r="B262" t="s">
        <v>170</v>
      </c>
      <c r="C262">
        <v>1</v>
      </c>
      <c r="D262">
        <v>1</v>
      </c>
      <c r="E262">
        <v>1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f t="shared" si="9"/>
        <v>3</v>
      </c>
      <c r="P262">
        <v>160</v>
      </c>
      <c r="Q262">
        <v>155</v>
      </c>
      <c r="R262">
        <v>159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f t="shared" si="10"/>
        <v>474</v>
      </c>
      <c r="AC262">
        <v>0</v>
      </c>
      <c r="AD262">
        <v>0</v>
      </c>
      <c r="AE262">
        <v>0</v>
      </c>
      <c r="AF262">
        <v>0</v>
      </c>
      <c r="AG262">
        <v>0</v>
      </c>
      <c r="AH262">
        <v>0</v>
      </c>
      <c r="AI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f t="shared" si="11"/>
        <v>0</v>
      </c>
    </row>
    <row r="263" spans="1:41" x14ac:dyDescent="0.25">
      <c r="A263" t="s">
        <v>34</v>
      </c>
      <c r="B263" t="s">
        <v>175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2</v>
      </c>
      <c r="O263">
        <f t="shared" si="9"/>
        <v>2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135</v>
      </c>
      <c r="AB263">
        <f t="shared" si="10"/>
        <v>135</v>
      </c>
      <c r="AC263">
        <v>0</v>
      </c>
      <c r="AD263">
        <v>0</v>
      </c>
      <c r="AE263">
        <v>0</v>
      </c>
      <c r="AF263">
        <v>0</v>
      </c>
      <c r="AG263">
        <v>0</v>
      </c>
      <c r="AH263">
        <v>0</v>
      </c>
      <c r="AI263">
        <v>0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f t="shared" si="11"/>
        <v>0</v>
      </c>
    </row>
    <row r="264" spans="1:41" x14ac:dyDescent="0.25">
      <c r="A264" t="s">
        <v>34</v>
      </c>
      <c r="B264" t="s">
        <v>96</v>
      </c>
      <c r="C264">
        <v>4</v>
      </c>
      <c r="D264">
        <v>4</v>
      </c>
      <c r="E264">
        <v>3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1</v>
      </c>
      <c r="O264">
        <f t="shared" ref="O264:O327" si="12">SUM(C264:N264)</f>
        <v>12</v>
      </c>
      <c r="P264">
        <v>417</v>
      </c>
      <c r="Q264">
        <v>460</v>
      </c>
      <c r="R264">
        <v>419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82</v>
      </c>
      <c r="AB264">
        <f t="shared" ref="AB264:AB327" si="13">SUM(P264:AA264)</f>
        <v>1378</v>
      </c>
      <c r="AC264">
        <v>0</v>
      </c>
      <c r="AD264">
        <v>0</v>
      </c>
      <c r="AE264">
        <v>0</v>
      </c>
      <c r="AF264">
        <v>0</v>
      </c>
      <c r="AG264">
        <v>0</v>
      </c>
      <c r="AH264">
        <v>0</v>
      </c>
      <c r="AI264">
        <v>0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f t="shared" ref="AO264:AO327" si="14">SUM(AC264:AN264)</f>
        <v>0</v>
      </c>
    </row>
    <row r="265" spans="1:41" x14ac:dyDescent="0.25">
      <c r="A265" t="s">
        <v>34</v>
      </c>
      <c r="B265" t="s">
        <v>180</v>
      </c>
      <c r="C265">
        <v>4</v>
      </c>
      <c r="D265">
        <v>4</v>
      </c>
      <c r="E265">
        <v>5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1</v>
      </c>
      <c r="O265">
        <f t="shared" si="12"/>
        <v>14</v>
      </c>
      <c r="P265">
        <v>426</v>
      </c>
      <c r="Q265">
        <v>470</v>
      </c>
      <c r="R265">
        <v>615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105</v>
      </c>
      <c r="AB265">
        <f t="shared" si="13"/>
        <v>1616</v>
      </c>
      <c r="AC265">
        <v>0</v>
      </c>
      <c r="AD265">
        <v>0</v>
      </c>
      <c r="AE265">
        <v>0</v>
      </c>
      <c r="AF265">
        <v>0</v>
      </c>
      <c r="AG265">
        <v>0</v>
      </c>
      <c r="AH265">
        <v>0</v>
      </c>
      <c r="AI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f t="shared" si="14"/>
        <v>0</v>
      </c>
    </row>
    <row r="266" spans="1:41" x14ac:dyDescent="0.25">
      <c r="A266" t="s">
        <v>282</v>
      </c>
      <c r="B266" t="s">
        <v>44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1</v>
      </c>
      <c r="O266">
        <f t="shared" si="12"/>
        <v>1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22</v>
      </c>
      <c r="AB266">
        <f t="shared" si="13"/>
        <v>22</v>
      </c>
      <c r="AC266">
        <v>0</v>
      </c>
      <c r="AD266">
        <v>0</v>
      </c>
      <c r="AE266">
        <v>0</v>
      </c>
      <c r="AF266">
        <v>0</v>
      </c>
      <c r="AG266">
        <v>0</v>
      </c>
      <c r="AH266">
        <v>0</v>
      </c>
      <c r="AI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f t="shared" si="14"/>
        <v>0</v>
      </c>
    </row>
    <row r="267" spans="1:41" x14ac:dyDescent="0.25">
      <c r="A267" t="s">
        <v>136</v>
      </c>
      <c r="B267" t="s">
        <v>41</v>
      </c>
      <c r="C267">
        <v>9</v>
      </c>
      <c r="D267">
        <v>3</v>
      </c>
      <c r="E267">
        <v>4</v>
      </c>
      <c r="F267">
        <v>5</v>
      </c>
      <c r="G267">
        <v>4</v>
      </c>
      <c r="H267">
        <v>4</v>
      </c>
      <c r="I267">
        <v>5</v>
      </c>
      <c r="J267">
        <v>0</v>
      </c>
      <c r="K267">
        <v>0</v>
      </c>
      <c r="L267">
        <v>0</v>
      </c>
      <c r="M267">
        <v>1</v>
      </c>
      <c r="N267">
        <v>0</v>
      </c>
      <c r="O267">
        <f t="shared" si="12"/>
        <v>35</v>
      </c>
      <c r="P267">
        <v>1509</v>
      </c>
      <c r="Q267">
        <v>376</v>
      </c>
      <c r="R267">
        <v>540</v>
      </c>
      <c r="S267">
        <v>614</v>
      </c>
      <c r="T267">
        <v>488</v>
      </c>
      <c r="U267">
        <v>563</v>
      </c>
      <c r="V267">
        <v>556</v>
      </c>
      <c r="W267">
        <v>0</v>
      </c>
      <c r="X267">
        <v>0</v>
      </c>
      <c r="Y267">
        <v>0</v>
      </c>
      <c r="Z267">
        <v>116</v>
      </c>
      <c r="AA267">
        <v>0</v>
      </c>
      <c r="AB267">
        <f t="shared" si="13"/>
        <v>4762</v>
      </c>
      <c r="AC267">
        <v>0</v>
      </c>
      <c r="AD267">
        <v>0</v>
      </c>
      <c r="AE267">
        <v>0</v>
      </c>
      <c r="AF267">
        <v>0</v>
      </c>
      <c r="AG267">
        <v>0</v>
      </c>
      <c r="AH267">
        <v>0</v>
      </c>
      <c r="AI267">
        <v>0</v>
      </c>
      <c r="AJ267">
        <v>0</v>
      </c>
      <c r="AK267">
        <v>0</v>
      </c>
      <c r="AL267">
        <v>0</v>
      </c>
      <c r="AM267">
        <v>0</v>
      </c>
      <c r="AN267">
        <v>0</v>
      </c>
      <c r="AO267">
        <f t="shared" si="14"/>
        <v>0</v>
      </c>
    </row>
    <row r="268" spans="1:41" x14ac:dyDescent="0.25">
      <c r="A268" t="s">
        <v>136</v>
      </c>
      <c r="B268" t="s">
        <v>43</v>
      </c>
      <c r="C268">
        <v>0</v>
      </c>
      <c r="D268">
        <v>0</v>
      </c>
      <c r="E268">
        <v>2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f t="shared" si="12"/>
        <v>2</v>
      </c>
      <c r="P268">
        <v>0</v>
      </c>
      <c r="Q268">
        <v>0</v>
      </c>
      <c r="R268">
        <v>310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f t="shared" si="13"/>
        <v>310</v>
      </c>
      <c r="AC268">
        <v>0</v>
      </c>
      <c r="AD268">
        <v>0</v>
      </c>
      <c r="AE268">
        <v>0</v>
      </c>
      <c r="AF268">
        <v>0</v>
      </c>
      <c r="AG268">
        <v>0</v>
      </c>
      <c r="AH268">
        <v>0</v>
      </c>
      <c r="AI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f t="shared" si="14"/>
        <v>0</v>
      </c>
    </row>
    <row r="269" spans="1:41" x14ac:dyDescent="0.25">
      <c r="A269" t="s">
        <v>73</v>
      </c>
      <c r="B269" t="s">
        <v>114</v>
      </c>
      <c r="C269">
        <v>3</v>
      </c>
      <c r="D269">
        <v>4</v>
      </c>
      <c r="E269">
        <v>4</v>
      </c>
      <c r="F269">
        <v>3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f t="shared" si="12"/>
        <v>14</v>
      </c>
      <c r="P269">
        <v>342</v>
      </c>
      <c r="Q269">
        <v>643</v>
      </c>
      <c r="R269">
        <v>460</v>
      </c>
      <c r="S269">
        <v>387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f t="shared" si="13"/>
        <v>1832</v>
      </c>
      <c r="AC269">
        <v>0</v>
      </c>
      <c r="AD269">
        <v>0</v>
      </c>
      <c r="AE269">
        <v>0</v>
      </c>
      <c r="AF269">
        <v>0</v>
      </c>
      <c r="AG269">
        <v>0</v>
      </c>
      <c r="AH269">
        <v>0</v>
      </c>
      <c r="AI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f t="shared" si="14"/>
        <v>0</v>
      </c>
    </row>
    <row r="270" spans="1:41" x14ac:dyDescent="0.25">
      <c r="A270" t="s">
        <v>73</v>
      </c>
      <c r="B270" t="s">
        <v>151</v>
      </c>
      <c r="C270">
        <v>4</v>
      </c>
      <c r="D270">
        <v>4</v>
      </c>
      <c r="E270">
        <v>6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1</v>
      </c>
      <c r="O270">
        <f t="shared" si="12"/>
        <v>15</v>
      </c>
      <c r="P270">
        <v>402</v>
      </c>
      <c r="Q270">
        <v>459</v>
      </c>
      <c r="R270">
        <v>813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42</v>
      </c>
      <c r="AB270">
        <f t="shared" si="13"/>
        <v>1716</v>
      </c>
      <c r="AC270">
        <v>0</v>
      </c>
      <c r="AD270">
        <v>0</v>
      </c>
      <c r="AE270">
        <v>30</v>
      </c>
      <c r="AF270">
        <v>0</v>
      </c>
      <c r="AG270">
        <v>0</v>
      </c>
      <c r="AH270">
        <v>0</v>
      </c>
      <c r="AI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f t="shared" si="14"/>
        <v>30</v>
      </c>
    </row>
    <row r="271" spans="1:41" x14ac:dyDescent="0.25">
      <c r="A271" t="s">
        <v>73</v>
      </c>
      <c r="B271" t="s">
        <v>156</v>
      </c>
      <c r="C271">
        <v>0</v>
      </c>
      <c r="D271">
        <v>1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f t="shared" si="12"/>
        <v>1</v>
      </c>
      <c r="P271">
        <v>0</v>
      </c>
      <c r="Q271">
        <v>123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f t="shared" si="13"/>
        <v>123</v>
      </c>
      <c r="AC271">
        <v>0</v>
      </c>
      <c r="AD271">
        <v>80</v>
      </c>
      <c r="AE271">
        <v>0</v>
      </c>
      <c r="AF271">
        <v>0</v>
      </c>
      <c r="AG271">
        <v>0</v>
      </c>
      <c r="AH271">
        <v>0</v>
      </c>
      <c r="AI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f t="shared" si="14"/>
        <v>80</v>
      </c>
    </row>
    <row r="272" spans="1:41" x14ac:dyDescent="0.25">
      <c r="A272" t="s">
        <v>266</v>
      </c>
      <c r="B272" t="s">
        <v>37</v>
      </c>
      <c r="C272">
        <v>0</v>
      </c>
      <c r="D272">
        <v>0</v>
      </c>
      <c r="E272">
        <v>0</v>
      </c>
      <c r="F272">
        <v>1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f t="shared" si="12"/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f t="shared" si="13"/>
        <v>0</v>
      </c>
      <c r="AC272">
        <v>0</v>
      </c>
      <c r="AD272">
        <v>0</v>
      </c>
      <c r="AE272">
        <v>0</v>
      </c>
      <c r="AF272">
        <v>1302</v>
      </c>
      <c r="AG272">
        <v>0</v>
      </c>
      <c r="AH272">
        <v>0</v>
      </c>
      <c r="AI272">
        <v>0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f t="shared" si="14"/>
        <v>1302</v>
      </c>
    </row>
    <row r="273" spans="1:41" x14ac:dyDescent="0.25">
      <c r="A273" t="s">
        <v>266</v>
      </c>
      <c r="B273" t="s">
        <v>39</v>
      </c>
      <c r="C273">
        <v>1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f t="shared" si="12"/>
        <v>1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f t="shared" si="13"/>
        <v>0</v>
      </c>
      <c r="AC273">
        <v>7500</v>
      </c>
      <c r="AD273">
        <v>0</v>
      </c>
      <c r="AE273">
        <v>0</v>
      </c>
      <c r="AF273">
        <v>0</v>
      </c>
      <c r="AG273">
        <v>0</v>
      </c>
      <c r="AH273">
        <v>0</v>
      </c>
      <c r="AI273">
        <v>0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f t="shared" si="14"/>
        <v>7500</v>
      </c>
    </row>
    <row r="274" spans="1:41" x14ac:dyDescent="0.25">
      <c r="A274" t="s">
        <v>137</v>
      </c>
      <c r="B274" t="s">
        <v>41</v>
      </c>
      <c r="C274">
        <v>5</v>
      </c>
      <c r="D274">
        <v>8</v>
      </c>
      <c r="E274">
        <v>8</v>
      </c>
      <c r="F274">
        <v>6</v>
      </c>
      <c r="G274">
        <v>4</v>
      </c>
      <c r="H274">
        <v>3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f t="shared" si="12"/>
        <v>34</v>
      </c>
      <c r="P274">
        <v>694</v>
      </c>
      <c r="Q274">
        <v>1060</v>
      </c>
      <c r="R274">
        <v>980</v>
      </c>
      <c r="S274">
        <v>478</v>
      </c>
      <c r="T274">
        <v>530</v>
      </c>
      <c r="U274">
        <v>238</v>
      </c>
      <c r="V274">
        <v>0</v>
      </c>
      <c r="W274">
        <v>0</v>
      </c>
      <c r="X274">
        <v>0</v>
      </c>
      <c r="Y274">
        <v>0</v>
      </c>
      <c r="Z274">
        <v>0</v>
      </c>
      <c r="AA274">
        <v>0</v>
      </c>
      <c r="AB274">
        <f t="shared" si="13"/>
        <v>3980</v>
      </c>
      <c r="AC274">
        <v>0</v>
      </c>
      <c r="AD274">
        <v>0</v>
      </c>
      <c r="AE274">
        <v>0</v>
      </c>
      <c r="AF274">
        <v>0</v>
      </c>
      <c r="AG274">
        <v>0</v>
      </c>
      <c r="AH274">
        <v>0</v>
      </c>
      <c r="AI274">
        <v>0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f t="shared" si="14"/>
        <v>0</v>
      </c>
    </row>
    <row r="275" spans="1:41" x14ac:dyDescent="0.25">
      <c r="A275" t="s">
        <v>137</v>
      </c>
      <c r="B275" t="s">
        <v>37</v>
      </c>
      <c r="C275">
        <v>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1</v>
      </c>
      <c r="L275">
        <v>1</v>
      </c>
      <c r="M275">
        <v>0</v>
      </c>
      <c r="N275">
        <v>0</v>
      </c>
      <c r="O275">
        <f t="shared" si="12"/>
        <v>2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f t="shared" si="13"/>
        <v>0</v>
      </c>
      <c r="AC275">
        <v>0</v>
      </c>
      <c r="AD275">
        <v>0</v>
      </c>
      <c r="AE275">
        <v>0</v>
      </c>
      <c r="AF275">
        <v>0</v>
      </c>
      <c r="AG275">
        <v>0</v>
      </c>
      <c r="AH275">
        <v>0</v>
      </c>
      <c r="AI275">
        <v>0</v>
      </c>
      <c r="AJ275">
        <v>0</v>
      </c>
      <c r="AK275">
        <v>7690</v>
      </c>
      <c r="AL275">
        <v>38497</v>
      </c>
      <c r="AM275">
        <v>0</v>
      </c>
      <c r="AN275">
        <v>0</v>
      </c>
      <c r="AO275">
        <f t="shared" si="14"/>
        <v>46187</v>
      </c>
    </row>
    <row r="276" spans="1:41" x14ac:dyDescent="0.25">
      <c r="A276" t="s">
        <v>137</v>
      </c>
      <c r="B276" t="s">
        <v>76</v>
      </c>
      <c r="C276">
        <v>0</v>
      </c>
      <c r="D276">
        <v>0</v>
      </c>
      <c r="E276">
        <v>0</v>
      </c>
      <c r="F276">
        <v>1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2</v>
      </c>
      <c r="M276">
        <v>1</v>
      </c>
      <c r="N276">
        <v>0</v>
      </c>
      <c r="O276">
        <f t="shared" si="12"/>
        <v>4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f t="shared" si="13"/>
        <v>0</v>
      </c>
      <c r="AC276">
        <v>0</v>
      </c>
      <c r="AD276">
        <v>0</v>
      </c>
      <c r="AE276">
        <v>0</v>
      </c>
      <c r="AF276">
        <v>5931</v>
      </c>
      <c r="AG276">
        <v>0</v>
      </c>
      <c r="AH276">
        <v>0</v>
      </c>
      <c r="AI276">
        <v>0</v>
      </c>
      <c r="AJ276">
        <v>0</v>
      </c>
      <c r="AK276">
        <v>0</v>
      </c>
      <c r="AL276">
        <v>5209</v>
      </c>
      <c r="AM276">
        <v>6911</v>
      </c>
      <c r="AN276">
        <v>0</v>
      </c>
      <c r="AO276">
        <f t="shared" si="14"/>
        <v>18051</v>
      </c>
    </row>
    <row r="277" spans="1:41" x14ac:dyDescent="0.25">
      <c r="A277" t="s">
        <v>137</v>
      </c>
      <c r="B277" t="s">
        <v>39</v>
      </c>
      <c r="C277">
        <v>0</v>
      </c>
      <c r="D277">
        <v>0</v>
      </c>
      <c r="E277">
        <v>1</v>
      </c>
      <c r="F277">
        <v>0</v>
      </c>
      <c r="G277">
        <v>0</v>
      </c>
      <c r="H277">
        <v>1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f t="shared" si="12"/>
        <v>2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f t="shared" si="13"/>
        <v>0</v>
      </c>
      <c r="AC277">
        <v>0</v>
      </c>
      <c r="AD277">
        <v>0</v>
      </c>
      <c r="AE277">
        <v>6840</v>
      </c>
      <c r="AF277">
        <v>0</v>
      </c>
      <c r="AG277">
        <v>0</v>
      </c>
      <c r="AH277">
        <v>7542</v>
      </c>
      <c r="AI277">
        <v>0</v>
      </c>
      <c r="AJ277">
        <v>0</v>
      </c>
      <c r="AK277">
        <v>0</v>
      </c>
      <c r="AL277">
        <v>0</v>
      </c>
      <c r="AM277">
        <v>0</v>
      </c>
      <c r="AN277">
        <v>0</v>
      </c>
      <c r="AO277">
        <f t="shared" si="14"/>
        <v>14382</v>
      </c>
    </row>
    <row r="278" spans="1:41" x14ac:dyDescent="0.25">
      <c r="A278" t="s">
        <v>138</v>
      </c>
      <c r="B278" t="s">
        <v>41</v>
      </c>
      <c r="C278">
        <v>4</v>
      </c>
      <c r="D278">
        <v>4</v>
      </c>
      <c r="E278">
        <v>4</v>
      </c>
      <c r="F278">
        <v>1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2</v>
      </c>
      <c r="O278">
        <f t="shared" si="12"/>
        <v>15</v>
      </c>
      <c r="P278">
        <v>456</v>
      </c>
      <c r="Q278">
        <v>496</v>
      </c>
      <c r="R278">
        <v>457</v>
      </c>
      <c r="S278">
        <v>100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223</v>
      </c>
      <c r="AB278">
        <f t="shared" si="13"/>
        <v>1732</v>
      </c>
      <c r="AC278">
        <v>0</v>
      </c>
      <c r="AD278">
        <v>0</v>
      </c>
      <c r="AE278">
        <v>0</v>
      </c>
      <c r="AF278">
        <v>0</v>
      </c>
      <c r="AG278">
        <v>0</v>
      </c>
      <c r="AH278">
        <v>0</v>
      </c>
      <c r="AI278">
        <v>0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f t="shared" si="14"/>
        <v>0</v>
      </c>
    </row>
    <row r="279" spans="1:41" x14ac:dyDescent="0.25">
      <c r="A279" t="s">
        <v>138</v>
      </c>
      <c r="B279" t="s">
        <v>43</v>
      </c>
      <c r="C279">
        <v>4</v>
      </c>
      <c r="D279">
        <v>4</v>
      </c>
      <c r="E279">
        <v>4</v>
      </c>
      <c r="F279">
        <v>1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4</v>
      </c>
      <c r="O279">
        <f t="shared" si="12"/>
        <v>17</v>
      </c>
      <c r="P279">
        <v>485</v>
      </c>
      <c r="Q279">
        <v>493</v>
      </c>
      <c r="R279">
        <v>477</v>
      </c>
      <c r="S279">
        <v>99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486</v>
      </c>
      <c r="AB279">
        <f t="shared" si="13"/>
        <v>2040</v>
      </c>
      <c r="AC279">
        <v>0</v>
      </c>
      <c r="AD279">
        <v>0</v>
      </c>
      <c r="AE279">
        <v>0</v>
      </c>
      <c r="AF279">
        <v>0</v>
      </c>
      <c r="AG279">
        <v>0</v>
      </c>
      <c r="AH279">
        <v>0</v>
      </c>
      <c r="AI279">
        <v>0</v>
      </c>
      <c r="AJ279">
        <v>0</v>
      </c>
      <c r="AK279">
        <v>0</v>
      </c>
      <c r="AL279">
        <v>0</v>
      </c>
      <c r="AM279">
        <v>0</v>
      </c>
      <c r="AN279">
        <v>0</v>
      </c>
      <c r="AO279">
        <f t="shared" si="14"/>
        <v>0</v>
      </c>
    </row>
    <row r="280" spans="1:41" x14ac:dyDescent="0.25">
      <c r="A280" t="s">
        <v>283</v>
      </c>
      <c r="B280" t="s">
        <v>42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f t="shared" si="12"/>
        <v>1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f t="shared" si="13"/>
        <v>0</v>
      </c>
      <c r="AC280">
        <v>0</v>
      </c>
      <c r="AD280">
        <v>0</v>
      </c>
      <c r="AE280">
        <v>0</v>
      </c>
      <c r="AF280">
        <v>0</v>
      </c>
      <c r="AG280">
        <v>0</v>
      </c>
      <c r="AH280">
        <v>0</v>
      </c>
      <c r="AI280">
        <v>0</v>
      </c>
      <c r="AJ280">
        <v>3872</v>
      </c>
      <c r="AK280">
        <v>0</v>
      </c>
      <c r="AL280">
        <v>0</v>
      </c>
      <c r="AM280">
        <v>0</v>
      </c>
      <c r="AN280">
        <v>0</v>
      </c>
      <c r="AO280">
        <f t="shared" si="14"/>
        <v>3872</v>
      </c>
    </row>
    <row r="281" spans="1:41" x14ac:dyDescent="0.25">
      <c r="A281" t="s">
        <v>284</v>
      </c>
      <c r="B281" t="s">
        <v>39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1</v>
      </c>
      <c r="M281">
        <v>0</v>
      </c>
      <c r="N281">
        <v>0</v>
      </c>
      <c r="O281">
        <f t="shared" si="12"/>
        <v>1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f t="shared" si="13"/>
        <v>0</v>
      </c>
      <c r="AC281">
        <v>0</v>
      </c>
      <c r="AD281">
        <v>0</v>
      </c>
      <c r="AE281">
        <v>0</v>
      </c>
      <c r="AF281">
        <v>0</v>
      </c>
      <c r="AG281">
        <v>0</v>
      </c>
      <c r="AH281">
        <v>0</v>
      </c>
      <c r="AI281">
        <v>0</v>
      </c>
      <c r="AJ281">
        <v>0</v>
      </c>
      <c r="AK281">
        <v>0</v>
      </c>
      <c r="AL281">
        <v>5240</v>
      </c>
      <c r="AM281">
        <v>0</v>
      </c>
      <c r="AN281">
        <v>0</v>
      </c>
      <c r="AO281">
        <f t="shared" si="14"/>
        <v>5240</v>
      </c>
    </row>
    <row r="282" spans="1:41" x14ac:dyDescent="0.25">
      <c r="A282" t="s">
        <v>140</v>
      </c>
      <c r="B282" t="s">
        <v>41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1</v>
      </c>
      <c r="M282">
        <v>0</v>
      </c>
      <c r="N282">
        <v>0</v>
      </c>
      <c r="O282">
        <f t="shared" si="12"/>
        <v>1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108</v>
      </c>
      <c r="Z282">
        <v>0</v>
      </c>
      <c r="AA282">
        <v>0</v>
      </c>
      <c r="AB282">
        <f t="shared" si="13"/>
        <v>108</v>
      </c>
      <c r="AC282">
        <v>0</v>
      </c>
      <c r="AD282">
        <v>0</v>
      </c>
      <c r="AE282">
        <v>0</v>
      </c>
      <c r="AF282">
        <v>0</v>
      </c>
      <c r="AG282">
        <v>0</v>
      </c>
      <c r="AH282">
        <v>0</v>
      </c>
      <c r="AI282">
        <v>0</v>
      </c>
      <c r="AJ282">
        <v>0</v>
      </c>
      <c r="AK282">
        <v>0</v>
      </c>
      <c r="AL282">
        <v>0</v>
      </c>
      <c r="AM282">
        <v>0</v>
      </c>
      <c r="AN282">
        <v>0</v>
      </c>
      <c r="AO282">
        <f t="shared" si="14"/>
        <v>0</v>
      </c>
    </row>
    <row r="283" spans="1:41" x14ac:dyDescent="0.25">
      <c r="A283" t="s">
        <v>140</v>
      </c>
      <c r="B283" t="s">
        <v>69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1</v>
      </c>
      <c r="L283">
        <v>0</v>
      </c>
      <c r="M283">
        <v>0</v>
      </c>
      <c r="N283">
        <v>0</v>
      </c>
      <c r="O283">
        <f t="shared" si="12"/>
        <v>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11</v>
      </c>
      <c r="Y283">
        <v>0</v>
      </c>
      <c r="Z283">
        <v>0</v>
      </c>
      <c r="AA283">
        <v>0</v>
      </c>
      <c r="AB283">
        <f t="shared" si="13"/>
        <v>11</v>
      </c>
      <c r="AC283">
        <v>0</v>
      </c>
      <c r="AD283">
        <v>0</v>
      </c>
      <c r="AE283">
        <v>0</v>
      </c>
      <c r="AF283">
        <v>0</v>
      </c>
      <c r="AG283">
        <v>0</v>
      </c>
      <c r="AH283">
        <v>0</v>
      </c>
      <c r="AI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f t="shared" si="14"/>
        <v>0</v>
      </c>
    </row>
    <row r="284" spans="1:41" x14ac:dyDescent="0.25">
      <c r="A284" t="s">
        <v>140</v>
      </c>
      <c r="B284" t="s">
        <v>35</v>
      </c>
      <c r="C284">
        <v>0</v>
      </c>
      <c r="D284">
        <v>0</v>
      </c>
      <c r="E284">
        <v>0</v>
      </c>
      <c r="F284">
        <v>0</v>
      </c>
      <c r="G284">
        <v>1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f t="shared" si="12"/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f t="shared" si="13"/>
        <v>0</v>
      </c>
      <c r="AC284">
        <v>0</v>
      </c>
      <c r="AD284">
        <v>0</v>
      </c>
      <c r="AE284">
        <v>0</v>
      </c>
      <c r="AF284">
        <v>0</v>
      </c>
      <c r="AG284">
        <v>15473</v>
      </c>
      <c r="AH284">
        <v>0</v>
      </c>
      <c r="AI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f t="shared" si="14"/>
        <v>15473</v>
      </c>
    </row>
    <row r="285" spans="1:41" x14ac:dyDescent="0.25">
      <c r="A285" t="s">
        <v>140</v>
      </c>
      <c r="B285" t="s">
        <v>39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2</v>
      </c>
      <c r="J285">
        <v>0</v>
      </c>
      <c r="K285">
        <v>0</v>
      </c>
      <c r="L285">
        <v>0</v>
      </c>
      <c r="M285">
        <v>0</v>
      </c>
      <c r="N285">
        <v>0</v>
      </c>
      <c r="O285">
        <f t="shared" si="12"/>
        <v>2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107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f t="shared" si="13"/>
        <v>107</v>
      </c>
      <c r="AC285">
        <v>0</v>
      </c>
      <c r="AD285">
        <v>0</v>
      </c>
      <c r="AE285">
        <v>0</v>
      </c>
      <c r="AF285">
        <v>0</v>
      </c>
      <c r="AG285">
        <v>0</v>
      </c>
      <c r="AH285">
        <v>0</v>
      </c>
      <c r="AI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f t="shared" si="14"/>
        <v>0</v>
      </c>
    </row>
    <row r="286" spans="1:41" x14ac:dyDescent="0.25">
      <c r="A286" t="s">
        <v>66</v>
      </c>
      <c r="B286" t="s">
        <v>95</v>
      </c>
      <c r="C286">
        <v>2</v>
      </c>
      <c r="D286">
        <v>4</v>
      </c>
      <c r="E286">
        <v>4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f t="shared" si="12"/>
        <v>10</v>
      </c>
      <c r="P286">
        <v>112</v>
      </c>
      <c r="Q286">
        <v>204</v>
      </c>
      <c r="R286">
        <v>165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f t="shared" si="13"/>
        <v>481</v>
      </c>
      <c r="AC286">
        <v>0</v>
      </c>
      <c r="AD286">
        <v>0</v>
      </c>
      <c r="AE286">
        <v>1003</v>
      </c>
      <c r="AF286">
        <v>0</v>
      </c>
      <c r="AG286">
        <v>0</v>
      </c>
      <c r="AH286">
        <v>0</v>
      </c>
      <c r="AI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f t="shared" si="14"/>
        <v>1003</v>
      </c>
    </row>
    <row r="287" spans="1:41" x14ac:dyDescent="0.25">
      <c r="A287" t="s">
        <v>249</v>
      </c>
      <c r="B287" t="s">
        <v>41</v>
      </c>
      <c r="C287">
        <v>9</v>
      </c>
      <c r="D287">
        <v>14</v>
      </c>
      <c r="E287">
        <v>13</v>
      </c>
      <c r="F287">
        <v>5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f t="shared" si="12"/>
        <v>41</v>
      </c>
      <c r="P287">
        <v>1209</v>
      </c>
      <c r="Q287">
        <v>1838</v>
      </c>
      <c r="R287">
        <v>1876</v>
      </c>
      <c r="S287">
        <v>338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f t="shared" si="13"/>
        <v>5261</v>
      </c>
      <c r="AC287">
        <v>0</v>
      </c>
      <c r="AD287">
        <v>0</v>
      </c>
      <c r="AE287">
        <v>0</v>
      </c>
      <c r="AF287">
        <v>0</v>
      </c>
      <c r="AG287">
        <v>0</v>
      </c>
      <c r="AH287">
        <v>0</v>
      </c>
      <c r="AI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f t="shared" si="14"/>
        <v>0</v>
      </c>
    </row>
    <row r="288" spans="1:41" x14ac:dyDescent="0.25">
      <c r="A288" t="s">
        <v>249</v>
      </c>
      <c r="B288" t="s">
        <v>43</v>
      </c>
      <c r="C288">
        <v>4</v>
      </c>
      <c r="D288">
        <v>4</v>
      </c>
      <c r="E288">
        <v>4</v>
      </c>
      <c r="F288">
        <v>1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f t="shared" si="12"/>
        <v>13</v>
      </c>
      <c r="P288">
        <v>544</v>
      </c>
      <c r="Q288">
        <v>499</v>
      </c>
      <c r="R288">
        <v>539</v>
      </c>
      <c r="S288">
        <v>174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f t="shared" si="13"/>
        <v>1756</v>
      </c>
      <c r="AC288">
        <v>0</v>
      </c>
      <c r="AD288">
        <v>0</v>
      </c>
      <c r="AE288">
        <v>0</v>
      </c>
      <c r="AF288">
        <v>0</v>
      </c>
      <c r="AG288">
        <v>0</v>
      </c>
      <c r="AH288">
        <v>0</v>
      </c>
      <c r="AI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f t="shared" si="14"/>
        <v>0</v>
      </c>
    </row>
    <row r="289" spans="1:41" x14ac:dyDescent="0.25">
      <c r="A289" t="s">
        <v>235</v>
      </c>
      <c r="B289" t="s">
        <v>40</v>
      </c>
      <c r="C289">
        <v>1</v>
      </c>
      <c r="D289">
        <v>0</v>
      </c>
      <c r="E289">
        <v>0</v>
      </c>
      <c r="F289">
        <v>0</v>
      </c>
      <c r="G289">
        <v>2</v>
      </c>
      <c r="H289">
        <v>2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1</v>
      </c>
      <c r="O289">
        <f t="shared" si="12"/>
        <v>6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0</v>
      </c>
      <c r="Z289">
        <v>0</v>
      </c>
      <c r="AA289">
        <v>0</v>
      </c>
      <c r="AB289">
        <f t="shared" si="13"/>
        <v>0</v>
      </c>
      <c r="AC289">
        <v>6285</v>
      </c>
      <c r="AD289">
        <v>0</v>
      </c>
      <c r="AE289">
        <v>0</v>
      </c>
      <c r="AF289">
        <v>0</v>
      </c>
      <c r="AG289">
        <v>36297</v>
      </c>
      <c r="AH289">
        <v>8593</v>
      </c>
      <c r="AI289">
        <v>0</v>
      </c>
      <c r="AJ289">
        <v>0</v>
      </c>
      <c r="AK289">
        <v>0</v>
      </c>
      <c r="AL289">
        <v>0</v>
      </c>
      <c r="AM289">
        <v>0</v>
      </c>
      <c r="AN289">
        <v>5942</v>
      </c>
      <c r="AO289">
        <f t="shared" si="14"/>
        <v>57117</v>
      </c>
    </row>
    <row r="290" spans="1:41" x14ac:dyDescent="0.25">
      <c r="A290" t="s">
        <v>235</v>
      </c>
      <c r="B290" t="s">
        <v>41</v>
      </c>
      <c r="C290">
        <v>0</v>
      </c>
      <c r="D290">
        <v>1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f t="shared" si="12"/>
        <v>1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f t="shared" si="13"/>
        <v>0</v>
      </c>
      <c r="AC290">
        <v>0</v>
      </c>
      <c r="AD290">
        <v>7965</v>
      </c>
      <c r="AE290">
        <v>0</v>
      </c>
      <c r="AF290">
        <v>0</v>
      </c>
      <c r="AG290">
        <v>0</v>
      </c>
      <c r="AH290">
        <v>0</v>
      </c>
      <c r="AI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f t="shared" si="14"/>
        <v>7965</v>
      </c>
    </row>
    <row r="291" spans="1:41" x14ac:dyDescent="0.25">
      <c r="A291" t="s">
        <v>235</v>
      </c>
      <c r="B291" t="s">
        <v>48</v>
      </c>
      <c r="C291">
        <v>6</v>
      </c>
      <c r="D291">
        <v>1</v>
      </c>
      <c r="E291">
        <v>6</v>
      </c>
      <c r="F291">
        <v>1</v>
      </c>
      <c r="G291">
        <v>0</v>
      </c>
      <c r="H291">
        <v>0</v>
      </c>
      <c r="I291">
        <v>3</v>
      </c>
      <c r="J291">
        <v>3</v>
      </c>
      <c r="K291">
        <v>0</v>
      </c>
      <c r="L291">
        <v>0</v>
      </c>
      <c r="M291">
        <v>0</v>
      </c>
      <c r="N291">
        <v>0</v>
      </c>
      <c r="O291">
        <f t="shared" si="12"/>
        <v>20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f t="shared" si="13"/>
        <v>0</v>
      </c>
      <c r="AC291">
        <v>52747</v>
      </c>
      <c r="AD291">
        <v>6482</v>
      </c>
      <c r="AE291">
        <v>58620</v>
      </c>
      <c r="AF291">
        <v>6025</v>
      </c>
      <c r="AG291">
        <v>0</v>
      </c>
      <c r="AH291">
        <v>0</v>
      </c>
      <c r="AI291">
        <v>18745</v>
      </c>
      <c r="AJ291">
        <v>33425</v>
      </c>
      <c r="AK291">
        <v>0</v>
      </c>
      <c r="AL291">
        <v>0</v>
      </c>
      <c r="AM291">
        <v>0</v>
      </c>
      <c r="AN291">
        <v>0</v>
      </c>
      <c r="AO291">
        <f t="shared" si="14"/>
        <v>176044</v>
      </c>
    </row>
    <row r="292" spans="1:41" x14ac:dyDescent="0.25">
      <c r="A292" t="s">
        <v>235</v>
      </c>
      <c r="B292" t="s">
        <v>42</v>
      </c>
      <c r="C292">
        <v>2</v>
      </c>
      <c r="D292">
        <v>1</v>
      </c>
      <c r="E292">
        <v>0</v>
      </c>
      <c r="F292">
        <v>1</v>
      </c>
      <c r="G292">
        <v>2</v>
      </c>
      <c r="H292">
        <v>0</v>
      </c>
      <c r="I292">
        <v>1</v>
      </c>
      <c r="J292">
        <v>0</v>
      </c>
      <c r="K292">
        <v>0</v>
      </c>
      <c r="L292">
        <v>0</v>
      </c>
      <c r="M292">
        <v>0</v>
      </c>
      <c r="N292">
        <v>0</v>
      </c>
      <c r="O292">
        <f t="shared" si="12"/>
        <v>7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f t="shared" si="13"/>
        <v>0</v>
      </c>
      <c r="AC292">
        <v>15240</v>
      </c>
      <c r="AD292">
        <v>6813</v>
      </c>
      <c r="AE292">
        <v>0</v>
      </c>
      <c r="AF292">
        <v>7896</v>
      </c>
      <c r="AG292">
        <v>14045</v>
      </c>
      <c r="AH292">
        <v>0</v>
      </c>
      <c r="AI292">
        <v>7896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f t="shared" si="14"/>
        <v>51890</v>
      </c>
    </row>
    <row r="293" spans="1:41" x14ac:dyDescent="0.25">
      <c r="A293" t="s">
        <v>235</v>
      </c>
      <c r="B293" t="s">
        <v>33</v>
      </c>
      <c r="C293">
        <v>1</v>
      </c>
      <c r="D293">
        <v>0</v>
      </c>
      <c r="E293">
        <v>0</v>
      </c>
      <c r="F293">
        <v>0</v>
      </c>
      <c r="G293">
        <v>6</v>
      </c>
      <c r="H293">
        <v>6</v>
      </c>
      <c r="I293">
        <v>0</v>
      </c>
      <c r="J293">
        <v>5</v>
      </c>
      <c r="K293">
        <v>0</v>
      </c>
      <c r="L293">
        <v>0</v>
      </c>
      <c r="M293">
        <v>2</v>
      </c>
      <c r="N293">
        <v>1</v>
      </c>
      <c r="O293">
        <f t="shared" si="12"/>
        <v>21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f t="shared" si="13"/>
        <v>0</v>
      </c>
      <c r="AC293">
        <v>20648</v>
      </c>
      <c r="AD293">
        <v>0</v>
      </c>
      <c r="AE293">
        <v>0</v>
      </c>
      <c r="AF293">
        <v>0</v>
      </c>
      <c r="AG293">
        <v>56697</v>
      </c>
      <c r="AH293">
        <v>51904</v>
      </c>
      <c r="AI293">
        <v>0</v>
      </c>
      <c r="AJ293">
        <v>35803</v>
      </c>
      <c r="AK293">
        <v>0</v>
      </c>
      <c r="AL293">
        <v>0</v>
      </c>
      <c r="AM293">
        <v>14193</v>
      </c>
      <c r="AN293">
        <v>18249</v>
      </c>
      <c r="AO293">
        <f t="shared" si="14"/>
        <v>197494</v>
      </c>
    </row>
    <row r="294" spans="1:41" x14ac:dyDescent="0.25">
      <c r="A294" t="s">
        <v>235</v>
      </c>
      <c r="B294" t="s">
        <v>63</v>
      </c>
      <c r="C294">
        <v>2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1</v>
      </c>
      <c r="K294">
        <v>0</v>
      </c>
      <c r="L294">
        <v>0</v>
      </c>
      <c r="M294">
        <v>0</v>
      </c>
      <c r="N294">
        <v>0</v>
      </c>
      <c r="O294">
        <f t="shared" si="12"/>
        <v>3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f t="shared" si="13"/>
        <v>0</v>
      </c>
      <c r="AC294">
        <v>12125</v>
      </c>
      <c r="AD294">
        <v>0</v>
      </c>
      <c r="AE294">
        <v>0</v>
      </c>
      <c r="AF294">
        <v>0</v>
      </c>
      <c r="AG294">
        <v>0</v>
      </c>
      <c r="AH294">
        <v>0</v>
      </c>
      <c r="AI294">
        <v>0</v>
      </c>
      <c r="AJ294">
        <v>6524</v>
      </c>
      <c r="AK294">
        <v>0</v>
      </c>
      <c r="AL294">
        <v>0</v>
      </c>
      <c r="AM294">
        <v>0</v>
      </c>
      <c r="AN294">
        <v>0</v>
      </c>
      <c r="AO294">
        <f t="shared" si="14"/>
        <v>18649</v>
      </c>
    </row>
    <row r="295" spans="1:41" x14ac:dyDescent="0.25">
      <c r="A295" t="s">
        <v>235</v>
      </c>
      <c r="B295" t="s">
        <v>36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2</v>
      </c>
      <c r="L295">
        <v>1</v>
      </c>
      <c r="M295">
        <v>2</v>
      </c>
      <c r="N295">
        <v>7</v>
      </c>
      <c r="O295">
        <f t="shared" si="12"/>
        <v>12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f t="shared" si="13"/>
        <v>0</v>
      </c>
      <c r="AC295">
        <v>0</v>
      </c>
      <c r="AD295">
        <v>0</v>
      </c>
      <c r="AE295">
        <v>0</v>
      </c>
      <c r="AF295">
        <v>0</v>
      </c>
      <c r="AG295">
        <v>0</v>
      </c>
      <c r="AH295">
        <v>0</v>
      </c>
      <c r="AI295">
        <v>0</v>
      </c>
      <c r="AJ295">
        <v>0</v>
      </c>
      <c r="AK295">
        <v>15646</v>
      </c>
      <c r="AL295">
        <v>5964</v>
      </c>
      <c r="AM295">
        <v>28644</v>
      </c>
      <c r="AN295">
        <v>44118</v>
      </c>
      <c r="AO295">
        <f t="shared" si="14"/>
        <v>94372</v>
      </c>
    </row>
    <row r="296" spans="1:41" x14ac:dyDescent="0.25">
      <c r="A296" t="s">
        <v>235</v>
      </c>
      <c r="B296" t="s">
        <v>53</v>
      </c>
      <c r="C296">
        <v>1</v>
      </c>
      <c r="D296">
        <v>1</v>
      </c>
      <c r="E296">
        <v>0</v>
      </c>
      <c r="F296">
        <v>1</v>
      </c>
      <c r="G296">
        <v>1</v>
      </c>
      <c r="H296">
        <v>1</v>
      </c>
      <c r="I296">
        <v>0</v>
      </c>
      <c r="J296">
        <v>2</v>
      </c>
      <c r="K296">
        <v>2</v>
      </c>
      <c r="L296">
        <v>0</v>
      </c>
      <c r="M296">
        <v>0</v>
      </c>
      <c r="N296">
        <v>0</v>
      </c>
      <c r="O296">
        <f t="shared" si="12"/>
        <v>9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f t="shared" si="13"/>
        <v>0</v>
      </c>
      <c r="AC296">
        <v>7560</v>
      </c>
      <c r="AD296">
        <v>7591</v>
      </c>
      <c r="AE296">
        <v>0</v>
      </c>
      <c r="AF296">
        <v>7269</v>
      </c>
      <c r="AG296">
        <v>8649</v>
      </c>
      <c r="AH296">
        <v>4653</v>
      </c>
      <c r="AI296">
        <v>0</v>
      </c>
      <c r="AJ296">
        <v>26504</v>
      </c>
      <c r="AK296">
        <v>24257</v>
      </c>
      <c r="AL296">
        <v>0</v>
      </c>
      <c r="AM296">
        <v>0</v>
      </c>
      <c r="AN296">
        <v>0</v>
      </c>
      <c r="AO296">
        <f t="shared" si="14"/>
        <v>86483</v>
      </c>
    </row>
    <row r="297" spans="1:41" x14ac:dyDescent="0.25">
      <c r="A297" t="s">
        <v>235</v>
      </c>
      <c r="B297" t="s">
        <v>37</v>
      </c>
      <c r="C297">
        <v>5</v>
      </c>
      <c r="D297">
        <v>3</v>
      </c>
      <c r="E297">
        <v>5</v>
      </c>
      <c r="F297">
        <v>6</v>
      </c>
      <c r="G297">
        <v>5</v>
      </c>
      <c r="H297">
        <v>22</v>
      </c>
      <c r="I297">
        <v>0</v>
      </c>
      <c r="J297">
        <v>7</v>
      </c>
      <c r="K297">
        <v>8</v>
      </c>
      <c r="L297">
        <v>9</v>
      </c>
      <c r="M297">
        <v>5</v>
      </c>
      <c r="N297">
        <v>9</v>
      </c>
      <c r="O297">
        <f t="shared" si="12"/>
        <v>84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f t="shared" si="13"/>
        <v>0</v>
      </c>
      <c r="AC297">
        <v>62737</v>
      </c>
      <c r="AD297">
        <v>23608</v>
      </c>
      <c r="AE297">
        <v>40147</v>
      </c>
      <c r="AF297">
        <v>66882</v>
      </c>
      <c r="AG297">
        <v>47613</v>
      </c>
      <c r="AH297">
        <v>124302</v>
      </c>
      <c r="AI297">
        <v>0</v>
      </c>
      <c r="AJ297">
        <v>73029</v>
      </c>
      <c r="AK297">
        <v>53484</v>
      </c>
      <c r="AL297">
        <v>63673</v>
      </c>
      <c r="AM297">
        <v>41383</v>
      </c>
      <c r="AN297">
        <v>64463</v>
      </c>
      <c r="AO297">
        <f t="shared" si="14"/>
        <v>661321</v>
      </c>
    </row>
    <row r="298" spans="1:41" x14ac:dyDescent="0.25">
      <c r="A298" t="s">
        <v>235</v>
      </c>
      <c r="B298" t="s">
        <v>76</v>
      </c>
      <c r="C298">
        <v>4</v>
      </c>
      <c r="D298">
        <v>2</v>
      </c>
      <c r="E298">
        <v>3</v>
      </c>
      <c r="F298">
        <v>2</v>
      </c>
      <c r="G298">
        <v>15</v>
      </c>
      <c r="H298">
        <v>28</v>
      </c>
      <c r="I298">
        <v>9</v>
      </c>
      <c r="J298">
        <v>28</v>
      </c>
      <c r="K298">
        <v>21</v>
      </c>
      <c r="L298">
        <v>10</v>
      </c>
      <c r="M298">
        <v>13</v>
      </c>
      <c r="N298">
        <v>21</v>
      </c>
      <c r="O298">
        <f t="shared" si="12"/>
        <v>156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f t="shared" si="13"/>
        <v>0</v>
      </c>
      <c r="AC298">
        <v>39919</v>
      </c>
      <c r="AD298">
        <v>12788</v>
      </c>
      <c r="AE298">
        <v>19722</v>
      </c>
      <c r="AF298">
        <v>8399</v>
      </c>
      <c r="AG298">
        <v>111634</v>
      </c>
      <c r="AH298">
        <v>212830</v>
      </c>
      <c r="AI298">
        <v>69981</v>
      </c>
      <c r="AJ298">
        <v>249916</v>
      </c>
      <c r="AK298">
        <v>149000</v>
      </c>
      <c r="AL298">
        <v>95024</v>
      </c>
      <c r="AM298">
        <v>89111</v>
      </c>
      <c r="AN298">
        <v>123141.6</v>
      </c>
      <c r="AO298">
        <f t="shared" si="14"/>
        <v>1181465.6000000001</v>
      </c>
    </row>
    <row r="299" spans="1:41" x14ac:dyDescent="0.25">
      <c r="A299" t="s">
        <v>235</v>
      </c>
      <c r="B299" t="s">
        <v>39</v>
      </c>
      <c r="C299">
        <v>0</v>
      </c>
      <c r="D299">
        <v>2</v>
      </c>
      <c r="E299">
        <v>0</v>
      </c>
      <c r="F299">
        <v>1</v>
      </c>
      <c r="G299">
        <v>2</v>
      </c>
      <c r="H299">
        <v>19</v>
      </c>
      <c r="I299">
        <v>4</v>
      </c>
      <c r="J299">
        <v>10</v>
      </c>
      <c r="K299">
        <v>9</v>
      </c>
      <c r="L299">
        <v>12</v>
      </c>
      <c r="M299">
        <v>3</v>
      </c>
      <c r="N299">
        <v>17</v>
      </c>
      <c r="O299">
        <f t="shared" si="12"/>
        <v>79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0</v>
      </c>
      <c r="Z299">
        <v>0</v>
      </c>
      <c r="AA299">
        <v>0</v>
      </c>
      <c r="AB299">
        <f t="shared" si="13"/>
        <v>0</v>
      </c>
      <c r="AC299">
        <v>0</v>
      </c>
      <c r="AD299">
        <v>14425</v>
      </c>
      <c r="AE299">
        <v>0</v>
      </c>
      <c r="AF299">
        <v>4973</v>
      </c>
      <c r="AG299">
        <v>9764</v>
      </c>
      <c r="AH299">
        <v>104292</v>
      </c>
      <c r="AI299">
        <v>27490</v>
      </c>
      <c r="AJ299">
        <v>98188</v>
      </c>
      <c r="AK299">
        <v>109744</v>
      </c>
      <c r="AL299">
        <v>104783</v>
      </c>
      <c r="AM299">
        <v>10483</v>
      </c>
      <c r="AN299">
        <v>106355.04000000001</v>
      </c>
      <c r="AO299">
        <f t="shared" si="14"/>
        <v>590497.04</v>
      </c>
    </row>
    <row r="300" spans="1:41" x14ac:dyDescent="0.25">
      <c r="A300" t="s">
        <v>235</v>
      </c>
      <c r="B300" t="s">
        <v>44</v>
      </c>
      <c r="C300">
        <v>0</v>
      </c>
      <c r="D300">
        <v>0</v>
      </c>
      <c r="E300">
        <v>3</v>
      </c>
      <c r="F300">
        <v>4</v>
      </c>
      <c r="G300">
        <v>6</v>
      </c>
      <c r="H300">
        <v>3</v>
      </c>
      <c r="I300">
        <v>2</v>
      </c>
      <c r="J300">
        <v>1</v>
      </c>
      <c r="K300">
        <v>5</v>
      </c>
      <c r="L300">
        <v>2</v>
      </c>
      <c r="M300">
        <v>6</v>
      </c>
      <c r="N300">
        <v>2</v>
      </c>
      <c r="O300">
        <f t="shared" si="12"/>
        <v>34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f t="shared" si="13"/>
        <v>0</v>
      </c>
      <c r="AC300">
        <v>0</v>
      </c>
      <c r="AD300">
        <v>0</v>
      </c>
      <c r="AE300">
        <v>34537</v>
      </c>
      <c r="AF300">
        <v>28191</v>
      </c>
      <c r="AG300">
        <v>57801</v>
      </c>
      <c r="AH300">
        <v>20785</v>
      </c>
      <c r="AI300">
        <v>13223</v>
      </c>
      <c r="AJ300">
        <v>5472</v>
      </c>
      <c r="AK300">
        <v>37264</v>
      </c>
      <c r="AL300">
        <v>13240</v>
      </c>
      <c r="AM300">
        <v>52574</v>
      </c>
      <c r="AN300">
        <v>11700</v>
      </c>
      <c r="AO300">
        <f t="shared" si="14"/>
        <v>274787</v>
      </c>
    </row>
    <row r="301" spans="1:41" x14ac:dyDescent="0.25">
      <c r="A301" t="s">
        <v>235</v>
      </c>
      <c r="B301" t="s">
        <v>56</v>
      </c>
      <c r="C301">
        <v>0</v>
      </c>
      <c r="D301">
        <v>0</v>
      </c>
      <c r="E301">
        <v>0</v>
      </c>
      <c r="F301">
        <v>1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1</v>
      </c>
      <c r="M301">
        <v>0</v>
      </c>
      <c r="N301">
        <v>0</v>
      </c>
      <c r="O301">
        <f t="shared" si="12"/>
        <v>2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f t="shared" si="13"/>
        <v>0</v>
      </c>
      <c r="AC301">
        <v>0</v>
      </c>
      <c r="AD301">
        <v>0</v>
      </c>
      <c r="AE301">
        <v>0</v>
      </c>
      <c r="AF301">
        <v>5827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6845</v>
      </c>
      <c r="AM301">
        <v>0</v>
      </c>
      <c r="AN301">
        <v>0</v>
      </c>
      <c r="AO301">
        <f t="shared" si="14"/>
        <v>12672</v>
      </c>
    </row>
    <row r="302" spans="1:41" x14ac:dyDescent="0.25">
      <c r="A302" t="s">
        <v>235</v>
      </c>
      <c r="B302" t="s">
        <v>45</v>
      </c>
      <c r="C302">
        <v>0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  <c r="N302">
        <v>0</v>
      </c>
      <c r="O302">
        <f t="shared" si="12"/>
        <v>1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f t="shared" si="13"/>
        <v>0</v>
      </c>
      <c r="AC302">
        <v>0</v>
      </c>
      <c r="AD302">
        <v>0</v>
      </c>
      <c r="AE302">
        <v>0</v>
      </c>
      <c r="AF302">
        <v>0</v>
      </c>
      <c r="AG302">
        <v>0</v>
      </c>
      <c r="AH302">
        <v>0</v>
      </c>
      <c r="AI302">
        <v>8623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f t="shared" si="14"/>
        <v>8623</v>
      </c>
    </row>
    <row r="303" spans="1:41" x14ac:dyDescent="0.25">
      <c r="A303" t="s">
        <v>235</v>
      </c>
      <c r="B303" t="s">
        <v>285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1</v>
      </c>
      <c r="O303">
        <f t="shared" si="12"/>
        <v>1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  <c r="Y303">
        <v>0</v>
      </c>
      <c r="Z303">
        <v>0</v>
      </c>
      <c r="AA303">
        <v>0</v>
      </c>
      <c r="AB303">
        <f t="shared" si="13"/>
        <v>0</v>
      </c>
      <c r="AC303">
        <v>0</v>
      </c>
      <c r="AD303">
        <v>0</v>
      </c>
      <c r="AE303">
        <v>0</v>
      </c>
      <c r="AF303">
        <v>0</v>
      </c>
      <c r="AG303">
        <v>0</v>
      </c>
      <c r="AH303">
        <v>0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3975.8</v>
      </c>
      <c r="AO303">
        <f t="shared" si="14"/>
        <v>3975.8</v>
      </c>
    </row>
    <row r="304" spans="1:41" x14ac:dyDescent="0.25">
      <c r="A304" t="s">
        <v>196</v>
      </c>
      <c r="B304" t="s">
        <v>35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1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f t="shared" si="12"/>
        <v>1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f t="shared" si="13"/>
        <v>0</v>
      </c>
      <c r="AC304">
        <v>0</v>
      </c>
      <c r="AD304">
        <v>0</v>
      </c>
      <c r="AE304">
        <v>0</v>
      </c>
      <c r="AF304">
        <v>0</v>
      </c>
      <c r="AG304">
        <v>0</v>
      </c>
      <c r="AH304">
        <v>25643</v>
      </c>
      <c r="AI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f t="shared" si="14"/>
        <v>25643</v>
      </c>
    </row>
    <row r="305" spans="1:41" x14ac:dyDescent="0.25">
      <c r="A305" t="s">
        <v>196</v>
      </c>
      <c r="B305" t="s">
        <v>36</v>
      </c>
      <c r="C305">
        <v>1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f t="shared" si="12"/>
        <v>1</v>
      </c>
      <c r="P305">
        <v>88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f t="shared" si="13"/>
        <v>88</v>
      </c>
      <c r="AC305">
        <v>0</v>
      </c>
      <c r="AD305">
        <v>0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f t="shared" si="14"/>
        <v>0</v>
      </c>
    </row>
    <row r="306" spans="1:41" x14ac:dyDescent="0.25">
      <c r="A306" t="s">
        <v>196</v>
      </c>
      <c r="B306" t="s">
        <v>56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1</v>
      </c>
      <c r="L306">
        <v>0</v>
      </c>
      <c r="M306">
        <v>0</v>
      </c>
      <c r="N306">
        <v>0</v>
      </c>
      <c r="O306">
        <f t="shared" si="12"/>
        <v>1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151</v>
      </c>
      <c r="Y306">
        <v>0</v>
      </c>
      <c r="Z306">
        <v>0</v>
      </c>
      <c r="AA306">
        <v>0</v>
      </c>
      <c r="AB306">
        <f t="shared" si="13"/>
        <v>151</v>
      </c>
      <c r="AC306">
        <v>0</v>
      </c>
      <c r="AD306">
        <v>0</v>
      </c>
      <c r="AE306">
        <v>0</v>
      </c>
      <c r="AF306">
        <v>0</v>
      </c>
      <c r="AG306">
        <v>0</v>
      </c>
      <c r="AH306">
        <v>0</v>
      </c>
      <c r="AI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f t="shared" si="14"/>
        <v>0</v>
      </c>
    </row>
    <row r="307" spans="1:41" x14ac:dyDescent="0.25">
      <c r="A307" t="s">
        <v>196</v>
      </c>
      <c r="B307" t="s">
        <v>45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1</v>
      </c>
      <c r="L307">
        <v>0</v>
      </c>
      <c r="M307">
        <v>0</v>
      </c>
      <c r="N307">
        <v>0</v>
      </c>
      <c r="O307">
        <f t="shared" si="12"/>
        <v>1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23</v>
      </c>
      <c r="Y307">
        <v>0</v>
      </c>
      <c r="Z307">
        <v>0</v>
      </c>
      <c r="AA307">
        <v>0</v>
      </c>
      <c r="AB307">
        <f t="shared" si="13"/>
        <v>23</v>
      </c>
      <c r="AC307">
        <v>0</v>
      </c>
      <c r="AD307">
        <v>0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f t="shared" si="14"/>
        <v>0</v>
      </c>
    </row>
    <row r="308" spans="1:41" x14ac:dyDescent="0.25">
      <c r="A308" t="s">
        <v>278</v>
      </c>
      <c r="B308" t="s">
        <v>40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1</v>
      </c>
      <c r="J308">
        <v>0</v>
      </c>
      <c r="K308">
        <v>0</v>
      </c>
      <c r="L308">
        <v>0</v>
      </c>
      <c r="M308">
        <v>0</v>
      </c>
      <c r="N308">
        <v>0</v>
      </c>
      <c r="O308">
        <f t="shared" si="12"/>
        <v>1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f t="shared" si="13"/>
        <v>0</v>
      </c>
      <c r="AC308">
        <v>0</v>
      </c>
      <c r="AD308">
        <v>0</v>
      </c>
      <c r="AE308">
        <v>0</v>
      </c>
      <c r="AF308">
        <v>0</v>
      </c>
      <c r="AG308">
        <v>0</v>
      </c>
      <c r="AH308">
        <v>0</v>
      </c>
      <c r="AI308">
        <v>5687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f t="shared" si="14"/>
        <v>5687</v>
      </c>
    </row>
    <row r="309" spans="1:41" x14ac:dyDescent="0.25">
      <c r="A309" t="s">
        <v>278</v>
      </c>
      <c r="B309" t="s">
        <v>76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1</v>
      </c>
      <c r="L309">
        <v>0</v>
      </c>
      <c r="M309">
        <v>0</v>
      </c>
      <c r="N309">
        <v>0</v>
      </c>
      <c r="O309">
        <f t="shared" si="12"/>
        <v>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f t="shared" si="13"/>
        <v>0</v>
      </c>
      <c r="AC309">
        <v>0</v>
      </c>
      <c r="AD309">
        <v>0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1100</v>
      </c>
      <c r="AL309">
        <v>0</v>
      </c>
      <c r="AM309">
        <v>0</v>
      </c>
      <c r="AN309">
        <v>0</v>
      </c>
      <c r="AO309">
        <f t="shared" si="14"/>
        <v>1100</v>
      </c>
    </row>
    <row r="310" spans="1:41" x14ac:dyDescent="0.25">
      <c r="A310" t="s">
        <v>141</v>
      </c>
      <c r="B310" t="s">
        <v>41</v>
      </c>
      <c r="C310">
        <v>0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2</v>
      </c>
      <c r="J310">
        <v>0</v>
      </c>
      <c r="K310">
        <v>0</v>
      </c>
      <c r="L310">
        <v>0</v>
      </c>
      <c r="M310">
        <v>0</v>
      </c>
      <c r="N310">
        <v>0</v>
      </c>
      <c r="O310">
        <f t="shared" si="12"/>
        <v>2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303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f t="shared" si="13"/>
        <v>303</v>
      </c>
      <c r="AC310">
        <v>0</v>
      </c>
      <c r="AD310">
        <v>0</v>
      </c>
      <c r="AE310">
        <v>0</v>
      </c>
      <c r="AF310">
        <v>0</v>
      </c>
      <c r="AG310">
        <v>0</v>
      </c>
      <c r="AH310">
        <v>0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f t="shared" si="14"/>
        <v>0</v>
      </c>
    </row>
    <row r="311" spans="1:41" x14ac:dyDescent="0.25">
      <c r="A311" t="s">
        <v>286</v>
      </c>
      <c r="B311" t="s">
        <v>76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1</v>
      </c>
      <c r="M311">
        <v>0</v>
      </c>
      <c r="N311">
        <v>0</v>
      </c>
      <c r="O311">
        <f t="shared" si="12"/>
        <v>1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f t="shared" si="13"/>
        <v>0</v>
      </c>
      <c r="AC311">
        <v>0</v>
      </c>
      <c r="AD311">
        <v>0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7593</v>
      </c>
      <c r="AM311">
        <v>0</v>
      </c>
      <c r="AN311">
        <v>0</v>
      </c>
      <c r="AO311">
        <f t="shared" si="14"/>
        <v>7593</v>
      </c>
    </row>
    <row r="312" spans="1:41" x14ac:dyDescent="0.25">
      <c r="A312" t="s">
        <v>250</v>
      </c>
      <c r="B312" t="s">
        <v>41</v>
      </c>
      <c r="C312">
        <v>5</v>
      </c>
      <c r="D312">
        <v>4</v>
      </c>
      <c r="E312">
        <v>5</v>
      </c>
      <c r="F312">
        <v>1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2</v>
      </c>
      <c r="O312">
        <f t="shared" si="12"/>
        <v>17</v>
      </c>
      <c r="P312">
        <v>856</v>
      </c>
      <c r="Q312">
        <v>712</v>
      </c>
      <c r="R312">
        <v>870</v>
      </c>
      <c r="S312">
        <v>173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321</v>
      </c>
      <c r="AB312">
        <f t="shared" si="13"/>
        <v>2932</v>
      </c>
      <c r="AC312">
        <v>0</v>
      </c>
      <c r="AD312">
        <v>0</v>
      </c>
      <c r="AE312">
        <v>0</v>
      </c>
      <c r="AF312">
        <v>0</v>
      </c>
      <c r="AG312">
        <v>0</v>
      </c>
      <c r="AH312">
        <v>0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f t="shared" si="14"/>
        <v>0</v>
      </c>
    </row>
    <row r="313" spans="1:41" x14ac:dyDescent="0.25">
      <c r="A313" t="s">
        <v>250</v>
      </c>
      <c r="B313" t="s">
        <v>76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1</v>
      </c>
      <c r="O313">
        <f t="shared" si="12"/>
        <v>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f t="shared" si="13"/>
        <v>0</v>
      </c>
      <c r="AC313">
        <v>0</v>
      </c>
      <c r="AD313">
        <v>0</v>
      </c>
      <c r="AE313">
        <v>0</v>
      </c>
      <c r="AF313">
        <v>0</v>
      </c>
      <c r="AG313">
        <v>0</v>
      </c>
      <c r="AH313">
        <v>0</v>
      </c>
      <c r="AI313">
        <v>0</v>
      </c>
      <c r="AJ313">
        <v>0</v>
      </c>
      <c r="AK313">
        <v>0</v>
      </c>
      <c r="AL313">
        <v>0</v>
      </c>
      <c r="AM313">
        <v>0</v>
      </c>
      <c r="AN313">
        <v>3188.81</v>
      </c>
      <c r="AO313">
        <f t="shared" si="14"/>
        <v>3188.81</v>
      </c>
    </row>
    <row r="314" spans="1:41" x14ac:dyDescent="0.25">
      <c r="A314" t="s">
        <v>95</v>
      </c>
      <c r="B314" t="s">
        <v>66</v>
      </c>
      <c r="C314">
        <v>3</v>
      </c>
      <c r="D314">
        <v>4</v>
      </c>
      <c r="E314">
        <v>4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f t="shared" si="12"/>
        <v>11</v>
      </c>
      <c r="P314">
        <v>175</v>
      </c>
      <c r="Q314">
        <v>200</v>
      </c>
      <c r="R314">
        <v>218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f t="shared" si="13"/>
        <v>593</v>
      </c>
      <c r="AC314">
        <v>0</v>
      </c>
      <c r="AD314">
        <v>0</v>
      </c>
      <c r="AE314">
        <v>2065</v>
      </c>
      <c r="AF314">
        <v>0</v>
      </c>
      <c r="AG314">
        <v>0</v>
      </c>
      <c r="AH314">
        <v>0</v>
      </c>
      <c r="AI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f t="shared" si="14"/>
        <v>2065</v>
      </c>
    </row>
    <row r="315" spans="1:41" x14ac:dyDescent="0.25">
      <c r="A315" t="s">
        <v>95</v>
      </c>
      <c r="B315" t="s">
        <v>35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2</v>
      </c>
      <c r="J315">
        <v>0</v>
      </c>
      <c r="K315">
        <v>0</v>
      </c>
      <c r="L315">
        <v>0</v>
      </c>
      <c r="M315">
        <v>0</v>
      </c>
      <c r="N315">
        <v>0</v>
      </c>
      <c r="O315">
        <f t="shared" si="12"/>
        <v>2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f t="shared" si="13"/>
        <v>0</v>
      </c>
      <c r="AC315">
        <v>0</v>
      </c>
      <c r="AD315">
        <v>0</v>
      </c>
      <c r="AE315">
        <v>0</v>
      </c>
      <c r="AF315">
        <v>0</v>
      </c>
      <c r="AG315">
        <v>0</v>
      </c>
      <c r="AH315">
        <v>0</v>
      </c>
      <c r="AI315">
        <v>46863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f t="shared" si="14"/>
        <v>46863</v>
      </c>
    </row>
    <row r="316" spans="1:41" x14ac:dyDescent="0.25">
      <c r="A316" t="s">
        <v>95</v>
      </c>
      <c r="B316" t="s">
        <v>72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1</v>
      </c>
      <c r="N316">
        <v>0</v>
      </c>
      <c r="O316">
        <f t="shared" si="12"/>
        <v>1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92</v>
      </c>
      <c r="AA316">
        <v>0</v>
      </c>
      <c r="AB316">
        <f t="shared" si="13"/>
        <v>92</v>
      </c>
      <c r="AC316">
        <v>0</v>
      </c>
      <c r="AD316">
        <v>0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f t="shared" si="14"/>
        <v>0</v>
      </c>
    </row>
    <row r="317" spans="1:41" x14ac:dyDescent="0.25">
      <c r="A317" t="s">
        <v>232</v>
      </c>
      <c r="B317" t="s">
        <v>95</v>
      </c>
      <c r="C317">
        <v>1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f t="shared" si="12"/>
        <v>1</v>
      </c>
      <c r="P317">
        <v>14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f t="shared" si="13"/>
        <v>14</v>
      </c>
      <c r="AC317">
        <v>0</v>
      </c>
      <c r="AD317">
        <v>0</v>
      </c>
      <c r="AE317">
        <v>0</v>
      </c>
      <c r="AF317">
        <v>0</v>
      </c>
      <c r="AG317">
        <v>0</v>
      </c>
      <c r="AH317">
        <v>0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f t="shared" si="14"/>
        <v>0</v>
      </c>
    </row>
    <row r="318" spans="1:41" x14ac:dyDescent="0.25">
      <c r="A318" t="s">
        <v>232</v>
      </c>
      <c r="B318" t="s">
        <v>287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1</v>
      </c>
      <c r="J318">
        <v>0</v>
      </c>
      <c r="K318">
        <v>0</v>
      </c>
      <c r="L318">
        <v>0</v>
      </c>
      <c r="M318">
        <v>0</v>
      </c>
      <c r="N318">
        <v>0</v>
      </c>
      <c r="O318">
        <f t="shared" si="12"/>
        <v>1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2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f t="shared" si="13"/>
        <v>2</v>
      </c>
      <c r="AC318">
        <v>0</v>
      </c>
      <c r="AD318">
        <v>0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f t="shared" si="14"/>
        <v>0</v>
      </c>
    </row>
    <row r="319" spans="1:41" x14ac:dyDescent="0.25">
      <c r="A319" t="s">
        <v>232</v>
      </c>
      <c r="B319" t="s">
        <v>126</v>
      </c>
      <c r="C319">
        <v>0</v>
      </c>
      <c r="D319">
        <v>0</v>
      </c>
      <c r="E319">
        <v>0</v>
      </c>
      <c r="F319">
        <v>1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f t="shared" si="12"/>
        <v>1</v>
      </c>
      <c r="P319">
        <v>0</v>
      </c>
      <c r="Q319">
        <v>0</v>
      </c>
      <c r="R319">
        <v>0</v>
      </c>
      <c r="S319">
        <v>4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f t="shared" si="13"/>
        <v>4</v>
      </c>
      <c r="AC319">
        <v>0</v>
      </c>
      <c r="AD319">
        <v>0</v>
      </c>
      <c r="AE319">
        <v>0</v>
      </c>
      <c r="AF319">
        <v>0</v>
      </c>
      <c r="AG319">
        <v>0</v>
      </c>
      <c r="AH319">
        <v>0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f t="shared" si="14"/>
        <v>0</v>
      </c>
    </row>
    <row r="320" spans="1:41" x14ac:dyDescent="0.25">
      <c r="A320" t="s">
        <v>64</v>
      </c>
      <c r="B320" t="s">
        <v>282</v>
      </c>
      <c r="C320">
        <v>0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1</v>
      </c>
      <c r="O320">
        <f t="shared" si="12"/>
        <v>1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38</v>
      </c>
      <c r="AB320">
        <f t="shared" si="13"/>
        <v>38</v>
      </c>
      <c r="AC320">
        <v>0</v>
      </c>
      <c r="AD320">
        <v>0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f t="shared" si="14"/>
        <v>0</v>
      </c>
    </row>
    <row r="321" spans="1:41" x14ac:dyDescent="0.25">
      <c r="A321" t="s">
        <v>197</v>
      </c>
      <c r="B321" t="s">
        <v>48</v>
      </c>
      <c r="C321">
        <v>0</v>
      </c>
      <c r="D321">
        <v>0</v>
      </c>
      <c r="E321">
        <v>5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f t="shared" si="12"/>
        <v>5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f t="shared" si="13"/>
        <v>0</v>
      </c>
      <c r="AC321">
        <v>0</v>
      </c>
      <c r="AD321">
        <v>0</v>
      </c>
      <c r="AE321">
        <v>37110</v>
      </c>
      <c r="AF321">
        <v>0</v>
      </c>
      <c r="AG321">
        <v>0</v>
      </c>
      <c r="AH321">
        <v>0</v>
      </c>
      <c r="AI321">
        <v>0</v>
      </c>
      <c r="AJ321">
        <v>0</v>
      </c>
      <c r="AK321">
        <v>0</v>
      </c>
      <c r="AL321">
        <v>0</v>
      </c>
      <c r="AM321">
        <v>0</v>
      </c>
      <c r="AN321">
        <v>0</v>
      </c>
      <c r="AO321">
        <f t="shared" si="14"/>
        <v>37110</v>
      </c>
    </row>
    <row r="322" spans="1:41" x14ac:dyDescent="0.25">
      <c r="A322" t="s">
        <v>197</v>
      </c>
      <c r="B322" t="s">
        <v>76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</v>
      </c>
      <c r="L322">
        <v>0</v>
      </c>
      <c r="M322">
        <v>0</v>
      </c>
      <c r="N322">
        <v>0</v>
      </c>
      <c r="O322">
        <f t="shared" si="12"/>
        <v>2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0</v>
      </c>
      <c r="Y322">
        <v>0</v>
      </c>
      <c r="Z322">
        <v>0</v>
      </c>
      <c r="AA322">
        <v>0</v>
      </c>
      <c r="AB322">
        <f t="shared" si="13"/>
        <v>0</v>
      </c>
      <c r="AC322">
        <v>0</v>
      </c>
      <c r="AD322">
        <v>0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0</v>
      </c>
      <c r="AK322">
        <v>15286</v>
      </c>
      <c r="AL322">
        <v>0</v>
      </c>
      <c r="AM322">
        <v>0</v>
      </c>
      <c r="AN322">
        <v>0</v>
      </c>
      <c r="AO322">
        <f t="shared" si="14"/>
        <v>15286</v>
      </c>
    </row>
    <row r="323" spans="1:41" x14ac:dyDescent="0.25">
      <c r="A323" t="s">
        <v>197</v>
      </c>
      <c r="B323" t="s">
        <v>44</v>
      </c>
      <c r="C323">
        <v>0</v>
      </c>
      <c r="D323">
        <v>0</v>
      </c>
      <c r="E323">
        <v>0</v>
      </c>
      <c r="F323">
        <v>1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f t="shared" si="12"/>
        <v>1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f t="shared" si="13"/>
        <v>0</v>
      </c>
      <c r="AC323">
        <v>0</v>
      </c>
      <c r="AD323">
        <v>0</v>
      </c>
      <c r="AE323">
        <v>0</v>
      </c>
      <c r="AF323">
        <v>18462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0</v>
      </c>
      <c r="AN323">
        <v>0</v>
      </c>
      <c r="AO323">
        <f t="shared" si="14"/>
        <v>18462</v>
      </c>
    </row>
    <row r="324" spans="1:41" x14ac:dyDescent="0.25">
      <c r="A324" t="s">
        <v>198</v>
      </c>
      <c r="B324" t="s">
        <v>35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1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f t="shared" si="12"/>
        <v>1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f t="shared" si="13"/>
        <v>0</v>
      </c>
      <c r="AC324">
        <v>0</v>
      </c>
      <c r="AD324">
        <v>0</v>
      </c>
      <c r="AE324">
        <v>0</v>
      </c>
      <c r="AF324">
        <v>0</v>
      </c>
      <c r="AG324">
        <v>0</v>
      </c>
      <c r="AH324">
        <v>30690</v>
      </c>
      <c r="AI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f t="shared" si="14"/>
        <v>30690</v>
      </c>
    </row>
    <row r="325" spans="1:41" x14ac:dyDescent="0.25">
      <c r="A325" t="s">
        <v>198</v>
      </c>
      <c r="B325" t="s">
        <v>37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1</v>
      </c>
      <c r="I325">
        <v>2</v>
      </c>
      <c r="J325">
        <v>0</v>
      </c>
      <c r="K325">
        <v>0</v>
      </c>
      <c r="L325">
        <v>0</v>
      </c>
      <c r="M325">
        <v>0</v>
      </c>
      <c r="N325">
        <v>0</v>
      </c>
      <c r="O325">
        <f t="shared" si="12"/>
        <v>3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f t="shared" si="13"/>
        <v>0</v>
      </c>
      <c r="AC325">
        <v>0</v>
      </c>
      <c r="AD325">
        <v>0</v>
      </c>
      <c r="AE325">
        <v>0</v>
      </c>
      <c r="AF325">
        <v>0</v>
      </c>
      <c r="AG325">
        <v>0</v>
      </c>
      <c r="AH325">
        <v>75745</v>
      </c>
      <c r="AI325">
        <v>90415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f t="shared" si="14"/>
        <v>166160</v>
      </c>
    </row>
    <row r="326" spans="1:41" x14ac:dyDescent="0.25">
      <c r="A326" t="s">
        <v>288</v>
      </c>
      <c r="B326" t="s">
        <v>76</v>
      </c>
      <c r="C326">
        <v>0</v>
      </c>
      <c r="D326">
        <v>0</v>
      </c>
      <c r="E326">
        <v>0</v>
      </c>
      <c r="F326">
        <v>0</v>
      </c>
      <c r="G326">
        <v>0</v>
      </c>
      <c r="H326">
        <v>1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f t="shared" si="12"/>
        <v>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f t="shared" si="13"/>
        <v>0</v>
      </c>
      <c r="AC326">
        <v>0</v>
      </c>
      <c r="AD326">
        <v>0</v>
      </c>
      <c r="AE326">
        <v>0</v>
      </c>
      <c r="AF326">
        <v>0</v>
      </c>
      <c r="AG326">
        <v>0</v>
      </c>
      <c r="AH326">
        <v>17195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f t="shared" si="14"/>
        <v>17195</v>
      </c>
    </row>
    <row r="327" spans="1:41" x14ac:dyDescent="0.25">
      <c r="A327" t="s">
        <v>144</v>
      </c>
      <c r="B327" t="s">
        <v>41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1</v>
      </c>
      <c r="O327">
        <f t="shared" si="12"/>
        <v>1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433</v>
      </c>
      <c r="AB327">
        <f t="shared" si="13"/>
        <v>433</v>
      </c>
      <c r="AC327">
        <v>0</v>
      </c>
      <c r="AD327">
        <v>0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f t="shared" si="14"/>
        <v>0</v>
      </c>
    </row>
    <row r="328" spans="1:41" x14ac:dyDescent="0.25">
      <c r="A328" t="s">
        <v>209</v>
      </c>
      <c r="B328" t="s">
        <v>36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1</v>
      </c>
      <c r="L328">
        <v>0</v>
      </c>
      <c r="M328">
        <v>0</v>
      </c>
      <c r="N328">
        <v>0</v>
      </c>
      <c r="O328">
        <f t="shared" ref="O328:O391" si="15">SUM(C328:N328)</f>
        <v>1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f t="shared" ref="AB328:AB391" si="16">SUM(P328:AA328)</f>
        <v>0</v>
      </c>
      <c r="AC328">
        <v>0</v>
      </c>
      <c r="AD328">
        <v>0</v>
      </c>
      <c r="AE328">
        <v>0</v>
      </c>
      <c r="AF328">
        <v>0</v>
      </c>
      <c r="AG328">
        <v>0</v>
      </c>
      <c r="AH328">
        <v>0</v>
      </c>
      <c r="AI328">
        <v>0</v>
      </c>
      <c r="AJ328">
        <v>0</v>
      </c>
      <c r="AK328">
        <v>2500</v>
      </c>
      <c r="AL328">
        <v>0</v>
      </c>
      <c r="AM328">
        <v>0</v>
      </c>
      <c r="AN328">
        <v>0</v>
      </c>
      <c r="AO328">
        <f t="shared" ref="AO328:AO391" si="17">SUM(AC328:AN328)</f>
        <v>2500</v>
      </c>
    </row>
    <row r="329" spans="1:41" x14ac:dyDescent="0.25">
      <c r="A329" t="s">
        <v>209</v>
      </c>
      <c r="B329" t="s">
        <v>89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1</v>
      </c>
      <c r="K329">
        <v>0</v>
      </c>
      <c r="L329">
        <v>1</v>
      </c>
      <c r="M329">
        <v>0</v>
      </c>
      <c r="N329">
        <v>0</v>
      </c>
      <c r="O329">
        <f t="shared" si="15"/>
        <v>2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f t="shared" si="16"/>
        <v>0</v>
      </c>
      <c r="AC329">
        <v>0</v>
      </c>
      <c r="AD329">
        <v>0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1340</v>
      </c>
      <c r="AK329">
        <v>0</v>
      </c>
      <c r="AL329">
        <v>1764</v>
      </c>
      <c r="AM329">
        <v>0</v>
      </c>
      <c r="AN329">
        <v>0</v>
      </c>
      <c r="AO329">
        <f t="shared" si="17"/>
        <v>3104</v>
      </c>
    </row>
    <row r="330" spans="1:41" x14ac:dyDescent="0.25">
      <c r="A330" t="s">
        <v>254</v>
      </c>
      <c r="B330" t="s">
        <v>41</v>
      </c>
      <c r="C330">
        <v>0</v>
      </c>
      <c r="D330">
        <v>0</v>
      </c>
      <c r="E330">
        <v>0</v>
      </c>
      <c r="F330">
        <v>1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f t="shared" si="15"/>
        <v>1</v>
      </c>
      <c r="P330">
        <v>0</v>
      </c>
      <c r="Q330">
        <v>0</v>
      </c>
      <c r="R330">
        <v>0</v>
      </c>
      <c r="S330">
        <v>173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f t="shared" si="16"/>
        <v>173</v>
      </c>
      <c r="AC330">
        <v>0</v>
      </c>
      <c r="AD330">
        <v>0</v>
      </c>
      <c r="AE330">
        <v>0</v>
      </c>
      <c r="AF330">
        <v>0</v>
      </c>
      <c r="AG330">
        <v>0</v>
      </c>
      <c r="AH330">
        <v>0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f t="shared" si="17"/>
        <v>0</v>
      </c>
    </row>
    <row r="331" spans="1:41" x14ac:dyDescent="0.25">
      <c r="A331" t="s">
        <v>65</v>
      </c>
      <c r="B331" t="s">
        <v>193</v>
      </c>
      <c r="C331">
        <v>1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f t="shared" si="15"/>
        <v>1</v>
      </c>
      <c r="P331">
        <v>151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f t="shared" si="16"/>
        <v>151</v>
      </c>
      <c r="AC331">
        <v>0</v>
      </c>
      <c r="AD331">
        <v>0</v>
      </c>
      <c r="AE331">
        <v>0</v>
      </c>
      <c r="AF331">
        <v>0</v>
      </c>
      <c r="AG331">
        <v>0</v>
      </c>
      <c r="AH331">
        <v>0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f t="shared" si="17"/>
        <v>0</v>
      </c>
    </row>
    <row r="332" spans="1:41" x14ac:dyDescent="0.25">
      <c r="A332" t="s">
        <v>65</v>
      </c>
      <c r="B332" t="s">
        <v>203</v>
      </c>
      <c r="C332">
        <v>1</v>
      </c>
      <c r="D332">
        <v>2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f t="shared" si="15"/>
        <v>3</v>
      </c>
      <c r="P332">
        <v>152</v>
      </c>
      <c r="Q332">
        <v>318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f t="shared" si="16"/>
        <v>470</v>
      </c>
      <c r="AC332">
        <v>0</v>
      </c>
      <c r="AD332">
        <v>0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f t="shared" si="17"/>
        <v>0</v>
      </c>
    </row>
    <row r="333" spans="1:41" x14ac:dyDescent="0.25">
      <c r="A333" t="s">
        <v>65</v>
      </c>
      <c r="B333" t="s">
        <v>170</v>
      </c>
      <c r="C333">
        <v>1</v>
      </c>
      <c r="D333">
        <v>2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f t="shared" si="15"/>
        <v>3</v>
      </c>
      <c r="P333">
        <v>160</v>
      </c>
      <c r="Q333">
        <v>316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f t="shared" si="16"/>
        <v>476</v>
      </c>
      <c r="AC333">
        <v>0</v>
      </c>
      <c r="AD333">
        <v>0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f t="shared" si="17"/>
        <v>0</v>
      </c>
    </row>
    <row r="334" spans="1:41" x14ac:dyDescent="0.25">
      <c r="A334" t="s">
        <v>210</v>
      </c>
      <c r="B334" t="s">
        <v>76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1</v>
      </c>
      <c r="L334">
        <v>0</v>
      </c>
      <c r="M334">
        <v>0</v>
      </c>
      <c r="N334">
        <v>0</v>
      </c>
      <c r="O334">
        <f t="shared" si="15"/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f t="shared" si="16"/>
        <v>0</v>
      </c>
      <c r="AC334">
        <v>0</v>
      </c>
      <c r="AD334">
        <v>0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6942</v>
      </c>
      <c r="AL334">
        <v>0</v>
      </c>
      <c r="AM334">
        <v>0</v>
      </c>
      <c r="AN334">
        <v>0</v>
      </c>
      <c r="AO334">
        <f t="shared" si="17"/>
        <v>6942</v>
      </c>
    </row>
    <row r="335" spans="1:41" x14ac:dyDescent="0.25">
      <c r="A335" t="s">
        <v>211</v>
      </c>
      <c r="B335" t="s">
        <v>35</v>
      </c>
      <c r="C335">
        <v>0</v>
      </c>
      <c r="D335">
        <v>0</v>
      </c>
      <c r="E335">
        <v>2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f t="shared" si="15"/>
        <v>2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f t="shared" si="16"/>
        <v>0</v>
      </c>
      <c r="AC335">
        <v>0</v>
      </c>
      <c r="AD335">
        <v>0</v>
      </c>
      <c r="AE335">
        <v>48180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f t="shared" si="17"/>
        <v>48180</v>
      </c>
    </row>
    <row r="336" spans="1:41" x14ac:dyDescent="0.25">
      <c r="A336" t="s">
        <v>199</v>
      </c>
      <c r="B336" t="s">
        <v>41</v>
      </c>
      <c r="C336">
        <v>0</v>
      </c>
      <c r="D336">
        <v>0</v>
      </c>
      <c r="E336">
        <v>0</v>
      </c>
      <c r="F336">
        <v>0</v>
      </c>
      <c r="G336">
        <v>3</v>
      </c>
      <c r="H336">
        <v>4</v>
      </c>
      <c r="I336">
        <v>5</v>
      </c>
      <c r="J336">
        <v>0</v>
      </c>
      <c r="K336">
        <v>0</v>
      </c>
      <c r="L336">
        <v>0</v>
      </c>
      <c r="M336">
        <v>0</v>
      </c>
      <c r="N336">
        <v>0</v>
      </c>
      <c r="O336">
        <f t="shared" si="15"/>
        <v>12</v>
      </c>
      <c r="P336">
        <v>0</v>
      </c>
      <c r="Q336">
        <v>0</v>
      </c>
      <c r="R336">
        <v>0</v>
      </c>
      <c r="S336">
        <v>0</v>
      </c>
      <c r="T336">
        <v>435</v>
      </c>
      <c r="U336">
        <v>572</v>
      </c>
      <c r="V336">
        <v>707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f t="shared" si="16"/>
        <v>1714</v>
      </c>
      <c r="AC336">
        <v>0</v>
      </c>
      <c r="AD336">
        <v>0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f t="shared" si="17"/>
        <v>0</v>
      </c>
    </row>
    <row r="337" spans="1:41" x14ac:dyDescent="0.25">
      <c r="A337" t="s">
        <v>199</v>
      </c>
      <c r="B337" t="s">
        <v>36</v>
      </c>
      <c r="C337">
        <v>0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0</v>
      </c>
      <c r="O337">
        <f t="shared" si="15"/>
        <v>1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f t="shared" si="16"/>
        <v>0</v>
      </c>
      <c r="AC337">
        <v>0</v>
      </c>
      <c r="AD337">
        <v>0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17490</v>
      </c>
      <c r="AN337">
        <v>0</v>
      </c>
      <c r="AO337">
        <f t="shared" si="17"/>
        <v>17490</v>
      </c>
    </row>
    <row r="338" spans="1:41" x14ac:dyDescent="0.25">
      <c r="A338" t="s">
        <v>199</v>
      </c>
      <c r="B338" t="s">
        <v>76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1</v>
      </c>
      <c r="I338">
        <v>1</v>
      </c>
      <c r="J338">
        <v>1</v>
      </c>
      <c r="K338">
        <v>1</v>
      </c>
      <c r="L338">
        <v>3</v>
      </c>
      <c r="M338">
        <v>0</v>
      </c>
      <c r="N338">
        <v>2</v>
      </c>
      <c r="O338">
        <f t="shared" si="15"/>
        <v>9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f t="shared" si="16"/>
        <v>0</v>
      </c>
      <c r="AC338">
        <v>0</v>
      </c>
      <c r="AD338">
        <v>0</v>
      </c>
      <c r="AE338">
        <v>0</v>
      </c>
      <c r="AF338">
        <v>0</v>
      </c>
      <c r="AG338">
        <v>0</v>
      </c>
      <c r="AH338">
        <v>6493</v>
      </c>
      <c r="AI338">
        <v>5793</v>
      </c>
      <c r="AJ338">
        <v>7984</v>
      </c>
      <c r="AK338">
        <v>5793</v>
      </c>
      <c r="AL338">
        <v>22547</v>
      </c>
      <c r="AM338">
        <v>0</v>
      </c>
      <c r="AN338">
        <v>16170</v>
      </c>
      <c r="AO338">
        <f t="shared" si="17"/>
        <v>64780</v>
      </c>
    </row>
    <row r="339" spans="1:41" x14ac:dyDescent="0.25">
      <c r="A339" t="s">
        <v>199</v>
      </c>
      <c r="B339" t="s">
        <v>39</v>
      </c>
      <c r="C339">
        <v>0</v>
      </c>
      <c r="D339">
        <v>0</v>
      </c>
      <c r="E339">
        <v>0</v>
      </c>
      <c r="F339">
        <v>2</v>
      </c>
      <c r="G339">
        <v>0</v>
      </c>
      <c r="H339">
        <v>0</v>
      </c>
      <c r="I339">
        <v>5</v>
      </c>
      <c r="J339">
        <v>0</v>
      </c>
      <c r="K339">
        <v>0</v>
      </c>
      <c r="L339">
        <v>0</v>
      </c>
      <c r="M339">
        <v>0</v>
      </c>
      <c r="N339">
        <v>0</v>
      </c>
      <c r="O339">
        <f t="shared" si="15"/>
        <v>7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f t="shared" si="16"/>
        <v>0</v>
      </c>
      <c r="AC339">
        <v>0</v>
      </c>
      <c r="AD339">
        <v>0</v>
      </c>
      <c r="AE339">
        <v>0</v>
      </c>
      <c r="AF339">
        <v>14757</v>
      </c>
      <c r="AG339">
        <v>0</v>
      </c>
      <c r="AH339">
        <v>0</v>
      </c>
      <c r="AI339">
        <v>96871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f t="shared" si="17"/>
        <v>111628</v>
      </c>
    </row>
    <row r="340" spans="1:41" x14ac:dyDescent="0.25">
      <c r="A340" t="s">
        <v>50</v>
      </c>
      <c r="B340" t="s">
        <v>105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2</v>
      </c>
      <c r="N340">
        <v>0</v>
      </c>
      <c r="O340">
        <f t="shared" si="15"/>
        <v>2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12</v>
      </c>
      <c r="AA340">
        <v>0</v>
      </c>
      <c r="AB340">
        <f t="shared" si="16"/>
        <v>12</v>
      </c>
      <c r="AC340">
        <v>0</v>
      </c>
      <c r="AD340">
        <v>0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f t="shared" si="17"/>
        <v>0</v>
      </c>
    </row>
    <row r="341" spans="1:41" x14ac:dyDescent="0.25">
      <c r="A341" t="s">
        <v>50</v>
      </c>
      <c r="B341" t="s">
        <v>41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2</v>
      </c>
      <c r="N341">
        <v>0</v>
      </c>
      <c r="O341">
        <f t="shared" si="15"/>
        <v>2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f t="shared" si="16"/>
        <v>0</v>
      </c>
      <c r="AC341">
        <v>0</v>
      </c>
      <c r="AD341">
        <v>0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491</v>
      </c>
      <c r="AN341">
        <v>0</v>
      </c>
      <c r="AO341">
        <f t="shared" si="17"/>
        <v>491</v>
      </c>
    </row>
    <row r="342" spans="1:41" x14ac:dyDescent="0.25">
      <c r="A342" t="s">
        <v>50</v>
      </c>
      <c r="B342" t="s">
        <v>146</v>
      </c>
      <c r="C342">
        <v>22</v>
      </c>
      <c r="D342">
        <v>20</v>
      </c>
      <c r="E342">
        <v>20</v>
      </c>
      <c r="F342">
        <v>15</v>
      </c>
      <c r="G342">
        <v>22</v>
      </c>
      <c r="H342">
        <v>24</v>
      </c>
      <c r="I342">
        <v>20</v>
      </c>
      <c r="J342">
        <v>23</v>
      </c>
      <c r="K342">
        <v>23</v>
      </c>
      <c r="L342">
        <v>13</v>
      </c>
      <c r="M342">
        <v>40</v>
      </c>
      <c r="N342">
        <v>35</v>
      </c>
      <c r="O342">
        <f t="shared" si="15"/>
        <v>277</v>
      </c>
      <c r="P342">
        <v>141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f t="shared" si="16"/>
        <v>141</v>
      </c>
      <c r="AC342">
        <v>19110</v>
      </c>
      <c r="AD342">
        <v>17002</v>
      </c>
      <c r="AE342">
        <v>5354</v>
      </c>
      <c r="AF342">
        <v>14039</v>
      </c>
      <c r="AG342">
        <v>30889</v>
      </c>
      <c r="AH342">
        <v>14787</v>
      </c>
      <c r="AI342">
        <v>17253</v>
      </c>
      <c r="AJ342">
        <v>23330</v>
      </c>
      <c r="AK342">
        <v>28990</v>
      </c>
      <c r="AL342">
        <v>13999</v>
      </c>
      <c r="AM342">
        <v>29748</v>
      </c>
      <c r="AN342">
        <v>18200.96</v>
      </c>
      <c r="AO342">
        <f t="shared" si="17"/>
        <v>232701.96</v>
      </c>
    </row>
    <row r="343" spans="1:41" x14ac:dyDescent="0.25">
      <c r="A343" t="s">
        <v>50</v>
      </c>
      <c r="B343" t="s">
        <v>152</v>
      </c>
      <c r="C343">
        <v>0</v>
      </c>
      <c r="D343">
        <v>0</v>
      </c>
      <c r="E343">
        <v>6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f t="shared" si="15"/>
        <v>6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  <c r="Y343">
        <v>0</v>
      </c>
      <c r="Z343">
        <v>0</v>
      </c>
      <c r="AA343">
        <v>0</v>
      </c>
      <c r="AB343">
        <f t="shared" si="16"/>
        <v>0</v>
      </c>
      <c r="AC343">
        <v>0</v>
      </c>
      <c r="AD343">
        <v>0</v>
      </c>
      <c r="AE343">
        <v>2287</v>
      </c>
      <c r="AF343">
        <v>0</v>
      </c>
      <c r="AG343">
        <v>0</v>
      </c>
      <c r="AH343">
        <v>0</v>
      </c>
      <c r="AI343">
        <v>0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f t="shared" si="17"/>
        <v>2287</v>
      </c>
    </row>
    <row r="344" spans="1:41" x14ac:dyDescent="0.25">
      <c r="A344" t="s">
        <v>35</v>
      </c>
      <c r="B344" t="s">
        <v>95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1</v>
      </c>
      <c r="L344">
        <v>1</v>
      </c>
      <c r="M344">
        <v>0</v>
      </c>
      <c r="N344">
        <v>0</v>
      </c>
      <c r="O344">
        <f t="shared" si="15"/>
        <v>2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67</v>
      </c>
      <c r="Y344">
        <v>0</v>
      </c>
      <c r="Z344">
        <v>0</v>
      </c>
      <c r="AA344">
        <v>0</v>
      </c>
      <c r="AB344">
        <f t="shared" si="16"/>
        <v>67</v>
      </c>
      <c r="AC344">
        <v>0</v>
      </c>
      <c r="AD344">
        <v>0</v>
      </c>
      <c r="AE344">
        <v>0</v>
      </c>
      <c r="AF344">
        <v>0</v>
      </c>
      <c r="AG344">
        <v>0</v>
      </c>
      <c r="AH344">
        <v>0</v>
      </c>
      <c r="AI344">
        <v>0</v>
      </c>
      <c r="AJ344">
        <v>0</v>
      </c>
      <c r="AK344">
        <v>0</v>
      </c>
      <c r="AL344">
        <v>2847</v>
      </c>
      <c r="AM344">
        <v>0</v>
      </c>
      <c r="AN344">
        <v>0</v>
      </c>
      <c r="AO344">
        <f t="shared" si="17"/>
        <v>2847</v>
      </c>
    </row>
    <row r="345" spans="1:41" x14ac:dyDescent="0.25">
      <c r="A345" t="s">
        <v>35</v>
      </c>
      <c r="B345" t="s">
        <v>146</v>
      </c>
      <c r="C345">
        <v>0</v>
      </c>
      <c r="D345">
        <v>0</v>
      </c>
      <c r="E345">
        <v>0</v>
      </c>
      <c r="F345">
        <v>0</v>
      </c>
      <c r="G345">
        <v>0</v>
      </c>
      <c r="H345">
        <v>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f t="shared" si="15"/>
        <v>2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24</v>
      </c>
      <c r="V345">
        <v>0</v>
      </c>
      <c r="W345">
        <v>0</v>
      </c>
      <c r="X345">
        <v>0</v>
      </c>
      <c r="Y345">
        <v>0</v>
      </c>
      <c r="Z345">
        <v>0</v>
      </c>
      <c r="AA345">
        <v>0</v>
      </c>
      <c r="AB345">
        <f t="shared" si="16"/>
        <v>24</v>
      </c>
      <c r="AC345">
        <v>0</v>
      </c>
      <c r="AD345">
        <v>0</v>
      </c>
      <c r="AE345">
        <v>0</v>
      </c>
      <c r="AF345">
        <v>0</v>
      </c>
      <c r="AG345">
        <v>0</v>
      </c>
      <c r="AH345">
        <v>87711</v>
      </c>
      <c r="AI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f t="shared" si="17"/>
        <v>87711</v>
      </c>
    </row>
    <row r="346" spans="1:41" x14ac:dyDescent="0.25">
      <c r="A346" t="s">
        <v>35</v>
      </c>
      <c r="B346" t="s">
        <v>151</v>
      </c>
      <c r="C346">
        <v>0</v>
      </c>
      <c r="D346">
        <v>0</v>
      </c>
      <c r="E346">
        <v>0</v>
      </c>
      <c r="F346">
        <v>3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f t="shared" si="15"/>
        <v>3</v>
      </c>
      <c r="P346">
        <v>0</v>
      </c>
      <c r="Q346">
        <v>0</v>
      </c>
      <c r="R346">
        <v>0</v>
      </c>
      <c r="S346">
        <v>713</v>
      </c>
      <c r="T346">
        <v>0</v>
      </c>
      <c r="U346">
        <v>0</v>
      </c>
      <c r="V346">
        <v>0</v>
      </c>
      <c r="W346">
        <v>0</v>
      </c>
      <c r="X346">
        <v>0</v>
      </c>
      <c r="Y346">
        <v>0</v>
      </c>
      <c r="Z346">
        <v>0</v>
      </c>
      <c r="AA346">
        <v>0</v>
      </c>
      <c r="AB346">
        <f t="shared" si="16"/>
        <v>713</v>
      </c>
      <c r="AC346">
        <v>0</v>
      </c>
      <c r="AD346">
        <v>0</v>
      </c>
      <c r="AE346">
        <v>0</v>
      </c>
      <c r="AF346">
        <v>0</v>
      </c>
      <c r="AG346">
        <v>0</v>
      </c>
      <c r="AH346">
        <v>0</v>
      </c>
      <c r="AI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f t="shared" si="17"/>
        <v>0</v>
      </c>
    </row>
    <row r="347" spans="1:41" x14ac:dyDescent="0.25">
      <c r="A347" t="s">
        <v>35</v>
      </c>
      <c r="B347" t="s">
        <v>162</v>
      </c>
      <c r="C347">
        <v>1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f t="shared" si="15"/>
        <v>1</v>
      </c>
      <c r="P347">
        <v>71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f t="shared" si="16"/>
        <v>71</v>
      </c>
      <c r="AC347">
        <v>0</v>
      </c>
      <c r="AD347">
        <v>0</v>
      </c>
      <c r="AE347">
        <v>0</v>
      </c>
      <c r="AF347">
        <v>0</v>
      </c>
      <c r="AG347">
        <v>0</v>
      </c>
      <c r="AH347">
        <v>0</v>
      </c>
      <c r="AI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f t="shared" si="17"/>
        <v>0</v>
      </c>
    </row>
    <row r="348" spans="1:41" x14ac:dyDescent="0.25">
      <c r="A348" t="s">
        <v>35</v>
      </c>
      <c r="B348" t="s">
        <v>169</v>
      </c>
      <c r="C348">
        <v>1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f t="shared" si="15"/>
        <v>1</v>
      </c>
      <c r="P348">
        <v>58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f t="shared" si="16"/>
        <v>58</v>
      </c>
      <c r="AC348">
        <v>0</v>
      </c>
      <c r="AD348">
        <v>0</v>
      </c>
      <c r="AE348">
        <v>0</v>
      </c>
      <c r="AF348">
        <v>0</v>
      </c>
      <c r="AG348">
        <v>0</v>
      </c>
      <c r="AH348">
        <v>0</v>
      </c>
      <c r="AI348">
        <v>0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f t="shared" si="17"/>
        <v>0</v>
      </c>
    </row>
    <row r="349" spans="1:41" x14ac:dyDescent="0.25">
      <c r="A349" t="s">
        <v>35</v>
      </c>
      <c r="B349" t="s">
        <v>171</v>
      </c>
      <c r="C349">
        <v>3</v>
      </c>
      <c r="D349">
        <v>2</v>
      </c>
      <c r="E349">
        <v>22</v>
      </c>
      <c r="F349">
        <v>0</v>
      </c>
      <c r="G349">
        <v>0</v>
      </c>
      <c r="H349">
        <v>1</v>
      </c>
      <c r="I349">
        <v>0</v>
      </c>
      <c r="J349">
        <v>0</v>
      </c>
      <c r="K349">
        <v>2</v>
      </c>
      <c r="L349">
        <v>0</v>
      </c>
      <c r="M349">
        <v>0</v>
      </c>
      <c r="N349">
        <v>0</v>
      </c>
      <c r="O349">
        <f t="shared" si="15"/>
        <v>30</v>
      </c>
      <c r="P349">
        <v>404</v>
      </c>
      <c r="Q349">
        <v>292</v>
      </c>
      <c r="R349">
        <v>3219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54</v>
      </c>
      <c r="Y349">
        <v>0</v>
      </c>
      <c r="Z349">
        <v>0</v>
      </c>
      <c r="AA349">
        <v>0</v>
      </c>
      <c r="AB349">
        <f t="shared" si="16"/>
        <v>3969</v>
      </c>
      <c r="AC349">
        <v>0</v>
      </c>
      <c r="AD349">
        <v>0</v>
      </c>
      <c r="AE349">
        <v>0</v>
      </c>
      <c r="AF349">
        <v>0</v>
      </c>
      <c r="AG349">
        <v>0</v>
      </c>
      <c r="AH349">
        <v>1591</v>
      </c>
      <c r="AI349">
        <v>0</v>
      </c>
      <c r="AJ349">
        <v>0</v>
      </c>
      <c r="AK349">
        <v>0</v>
      </c>
      <c r="AL349">
        <v>0</v>
      </c>
      <c r="AM349">
        <v>0</v>
      </c>
      <c r="AN349">
        <v>0</v>
      </c>
      <c r="AO349">
        <f t="shared" si="17"/>
        <v>1591</v>
      </c>
    </row>
    <row r="350" spans="1:41" x14ac:dyDescent="0.25">
      <c r="A350" t="s">
        <v>35</v>
      </c>
      <c r="B350" t="s">
        <v>218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1</v>
      </c>
      <c r="M350">
        <v>0</v>
      </c>
      <c r="N350">
        <v>0</v>
      </c>
      <c r="O350">
        <f t="shared" si="15"/>
        <v>1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53</v>
      </c>
      <c r="Z350">
        <v>0</v>
      </c>
      <c r="AA350">
        <v>0</v>
      </c>
      <c r="AB350">
        <f t="shared" si="16"/>
        <v>53</v>
      </c>
      <c r="AC350">
        <v>0</v>
      </c>
      <c r="AD350">
        <v>0</v>
      </c>
      <c r="AE350">
        <v>0</v>
      </c>
      <c r="AF350">
        <v>0</v>
      </c>
      <c r="AG350">
        <v>0</v>
      </c>
      <c r="AH350">
        <v>0</v>
      </c>
      <c r="AI350">
        <v>0</v>
      </c>
      <c r="AJ350">
        <v>0</v>
      </c>
      <c r="AK350">
        <v>0</v>
      </c>
      <c r="AL350">
        <v>0</v>
      </c>
      <c r="AM350">
        <v>0</v>
      </c>
      <c r="AN350">
        <v>0</v>
      </c>
      <c r="AO350">
        <f t="shared" si="17"/>
        <v>0</v>
      </c>
    </row>
    <row r="351" spans="1:41" x14ac:dyDescent="0.25">
      <c r="A351" t="s">
        <v>35</v>
      </c>
      <c r="B351" t="s">
        <v>96</v>
      </c>
      <c r="C351">
        <v>1</v>
      </c>
      <c r="D351">
        <v>1</v>
      </c>
      <c r="E351">
        <v>2</v>
      </c>
      <c r="F351">
        <v>0</v>
      </c>
      <c r="G351">
        <v>2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f t="shared" si="15"/>
        <v>6</v>
      </c>
      <c r="P351">
        <v>161</v>
      </c>
      <c r="Q351">
        <v>156</v>
      </c>
      <c r="R351">
        <v>313</v>
      </c>
      <c r="S351">
        <v>0</v>
      </c>
      <c r="T351">
        <v>312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f t="shared" si="16"/>
        <v>942</v>
      </c>
      <c r="AC351">
        <v>0</v>
      </c>
      <c r="AD351">
        <v>0</v>
      </c>
      <c r="AE351">
        <v>0</v>
      </c>
      <c r="AF351">
        <v>0</v>
      </c>
      <c r="AG351">
        <v>0</v>
      </c>
      <c r="AH351">
        <v>0</v>
      </c>
      <c r="AI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f t="shared" si="17"/>
        <v>0</v>
      </c>
    </row>
    <row r="352" spans="1:41" x14ac:dyDescent="0.25">
      <c r="A352" t="s">
        <v>35</v>
      </c>
      <c r="B352" t="s">
        <v>156</v>
      </c>
      <c r="C352">
        <v>0</v>
      </c>
      <c r="D352">
        <v>1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f t="shared" si="15"/>
        <v>1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f t="shared" si="16"/>
        <v>0</v>
      </c>
      <c r="AC352">
        <v>0</v>
      </c>
      <c r="AD352">
        <v>2960</v>
      </c>
      <c r="AE352">
        <v>0</v>
      </c>
      <c r="AF352">
        <v>0</v>
      </c>
      <c r="AG352">
        <v>0</v>
      </c>
      <c r="AH352">
        <v>0</v>
      </c>
      <c r="AI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f t="shared" si="17"/>
        <v>2960</v>
      </c>
    </row>
    <row r="353" spans="1:41" x14ac:dyDescent="0.25">
      <c r="A353" t="s">
        <v>35</v>
      </c>
      <c r="B353" t="s">
        <v>275</v>
      </c>
      <c r="C353">
        <v>0</v>
      </c>
      <c r="D353">
        <v>1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f t="shared" si="15"/>
        <v>1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f t="shared" si="16"/>
        <v>0</v>
      </c>
      <c r="AC353">
        <v>0</v>
      </c>
      <c r="AD353">
        <v>1768</v>
      </c>
      <c r="AE353">
        <v>0</v>
      </c>
      <c r="AF353">
        <v>0</v>
      </c>
      <c r="AG353">
        <v>0</v>
      </c>
      <c r="AH353">
        <v>0</v>
      </c>
      <c r="AI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f t="shared" si="17"/>
        <v>1768</v>
      </c>
    </row>
    <row r="354" spans="1:41" x14ac:dyDescent="0.25">
      <c r="A354" t="s">
        <v>35</v>
      </c>
      <c r="B354" t="s">
        <v>201</v>
      </c>
      <c r="C354">
        <v>0</v>
      </c>
      <c r="D354">
        <v>4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f t="shared" si="15"/>
        <v>4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0</v>
      </c>
      <c r="AB354">
        <f t="shared" si="16"/>
        <v>0</v>
      </c>
      <c r="AC354">
        <v>0</v>
      </c>
      <c r="AD354">
        <v>14775</v>
      </c>
      <c r="AE354">
        <v>0</v>
      </c>
      <c r="AF354">
        <v>0</v>
      </c>
      <c r="AG354">
        <v>0</v>
      </c>
      <c r="AH354">
        <v>0</v>
      </c>
      <c r="AI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f t="shared" si="17"/>
        <v>14775</v>
      </c>
    </row>
    <row r="355" spans="1:41" x14ac:dyDescent="0.25">
      <c r="A355" t="s">
        <v>35</v>
      </c>
      <c r="B355" t="s">
        <v>174</v>
      </c>
      <c r="C355">
        <v>0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f t="shared" si="15"/>
        <v>1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f t="shared" si="16"/>
        <v>0</v>
      </c>
      <c r="AC355">
        <v>0</v>
      </c>
      <c r="AD355">
        <v>38744</v>
      </c>
      <c r="AE355">
        <v>0</v>
      </c>
      <c r="AF355">
        <v>0</v>
      </c>
      <c r="AG355">
        <v>0</v>
      </c>
      <c r="AH355">
        <v>0</v>
      </c>
      <c r="AI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f t="shared" si="17"/>
        <v>38744</v>
      </c>
    </row>
    <row r="356" spans="1:41" x14ac:dyDescent="0.25">
      <c r="A356" t="s">
        <v>35</v>
      </c>
      <c r="B356" t="s">
        <v>238</v>
      </c>
      <c r="C356">
        <v>0</v>
      </c>
      <c r="D356">
        <v>1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f t="shared" si="15"/>
        <v>1</v>
      </c>
      <c r="P356">
        <v>0</v>
      </c>
      <c r="Q356">
        <v>15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0</v>
      </c>
      <c r="Y356">
        <v>0</v>
      </c>
      <c r="Z356">
        <v>0</v>
      </c>
      <c r="AA356">
        <v>0</v>
      </c>
      <c r="AB356">
        <f t="shared" si="16"/>
        <v>15</v>
      </c>
      <c r="AC356">
        <v>0</v>
      </c>
      <c r="AD356">
        <v>0</v>
      </c>
      <c r="AE356">
        <v>0</v>
      </c>
      <c r="AF356">
        <v>0</v>
      </c>
      <c r="AG356">
        <v>0</v>
      </c>
      <c r="AH356">
        <v>0</v>
      </c>
      <c r="AI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f t="shared" si="17"/>
        <v>0</v>
      </c>
    </row>
    <row r="357" spans="1:41" x14ac:dyDescent="0.25">
      <c r="A357" t="s">
        <v>35</v>
      </c>
      <c r="B357" t="s">
        <v>94</v>
      </c>
      <c r="C357">
        <v>0</v>
      </c>
      <c r="D357">
        <v>2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f t="shared" si="15"/>
        <v>2</v>
      </c>
      <c r="P357">
        <v>0</v>
      </c>
      <c r="Q357">
        <v>157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f t="shared" si="16"/>
        <v>157</v>
      </c>
      <c r="AC357">
        <v>0</v>
      </c>
      <c r="AD357">
        <v>0</v>
      </c>
      <c r="AE357">
        <v>0</v>
      </c>
      <c r="AF357">
        <v>0</v>
      </c>
      <c r="AG357">
        <v>0</v>
      </c>
      <c r="AH357">
        <v>0</v>
      </c>
      <c r="AI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f t="shared" si="17"/>
        <v>0</v>
      </c>
    </row>
    <row r="358" spans="1:41" x14ac:dyDescent="0.25">
      <c r="A358" t="s">
        <v>35</v>
      </c>
      <c r="B358" t="s">
        <v>176</v>
      </c>
      <c r="C358">
        <v>0</v>
      </c>
      <c r="D358">
        <v>1</v>
      </c>
      <c r="E358">
        <v>0</v>
      </c>
      <c r="F358">
        <v>0</v>
      </c>
      <c r="G358">
        <v>0</v>
      </c>
      <c r="H358">
        <v>2</v>
      </c>
      <c r="I358">
        <v>1</v>
      </c>
      <c r="J358">
        <v>0</v>
      </c>
      <c r="K358">
        <v>0</v>
      </c>
      <c r="L358">
        <v>0</v>
      </c>
      <c r="M358">
        <v>0</v>
      </c>
      <c r="N358">
        <v>0</v>
      </c>
      <c r="O358">
        <f t="shared" si="15"/>
        <v>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f t="shared" si="16"/>
        <v>0</v>
      </c>
      <c r="AC358">
        <v>0</v>
      </c>
      <c r="AD358">
        <v>3579</v>
      </c>
      <c r="AE358">
        <v>0</v>
      </c>
      <c r="AF358">
        <v>0</v>
      </c>
      <c r="AG358">
        <v>0</v>
      </c>
      <c r="AH358">
        <v>11501</v>
      </c>
      <c r="AI358">
        <v>7935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f t="shared" si="17"/>
        <v>23015</v>
      </c>
    </row>
    <row r="359" spans="1:41" x14ac:dyDescent="0.25">
      <c r="A359" t="s">
        <v>35</v>
      </c>
      <c r="B359" t="s">
        <v>157</v>
      </c>
      <c r="C359">
        <v>0</v>
      </c>
      <c r="D359">
        <v>0</v>
      </c>
      <c r="E359">
        <v>0</v>
      </c>
      <c r="F359">
        <v>1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f t="shared" si="15"/>
        <v>1</v>
      </c>
      <c r="P359">
        <v>0</v>
      </c>
      <c r="Q359">
        <v>0</v>
      </c>
      <c r="R359">
        <v>0</v>
      </c>
      <c r="S359">
        <v>130</v>
      </c>
      <c r="T359">
        <v>0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f t="shared" si="16"/>
        <v>130</v>
      </c>
      <c r="AC359">
        <v>0</v>
      </c>
      <c r="AD359">
        <v>0</v>
      </c>
      <c r="AE359">
        <v>0</v>
      </c>
      <c r="AF359">
        <v>0</v>
      </c>
      <c r="AG359">
        <v>0</v>
      </c>
      <c r="AH359">
        <v>0</v>
      </c>
      <c r="AI359">
        <v>0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f t="shared" si="17"/>
        <v>0</v>
      </c>
    </row>
    <row r="360" spans="1:41" x14ac:dyDescent="0.25">
      <c r="A360" t="s">
        <v>35</v>
      </c>
      <c r="B360" t="s">
        <v>153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1</v>
      </c>
      <c r="O360">
        <f t="shared" si="15"/>
        <v>1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71</v>
      </c>
      <c r="AB360">
        <f t="shared" si="16"/>
        <v>71</v>
      </c>
      <c r="AC360">
        <v>0</v>
      </c>
      <c r="AD360">
        <v>0</v>
      </c>
      <c r="AE360">
        <v>0</v>
      </c>
      <c r="AF360">
        <v>0</v>
      </c>
      <c r="AG360">
        <v>0</v>
      </c>
      <c r="AH360">
        <v>0</v>
      </c>
      <c r="AI360">
        <v>0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f t="shared" si="17"/>
        <v>0</v>
      </c>
    </row>
    <row r="361" spans="1:41" x14ac:dyDescent="0.25">
      <c r="A361" t="s">
        <v>35</v>
      </c>
      <c r="B361" t="s">
        <v>211</v>
      </c>
      <c r="C361">
        <v>0</v>
      </c>
      <c r="D361">
        <v>0</v>
      </c>
      <c r="E361">
        <v>2</v>
      </c>
      <c r="F361">
        <v>1</v>
      </c>
      <c r="G361">
        <v>1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f t="shared" si="15"/>
        <v>4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f t="shared" si="16"/>
        <v>0</v>
      </c>
      <c r="AC361">
        <v>0</v>
      </c>
      <c r="AD361">
        <v>0</v>
      </c>
      <c r="AE361">
        <v>5930</v>
      </c>
      <c r="AF361">
        <v>6537</v>
      </c>
      <c r="AG361">
        <v>2866</v>
      </c>
      <c r="AH361">
        <v>0</v>
      </c>
      <c r="AI361">
        <v>0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f t="shared" si="17"/>
        <v>15333</v>
      </c>
    </row>
    <row r="362" spans="1:41" x14ac:dyDescent="0.25">
      <c r="A362" t="s">
        <v>35</v>
      </c>
      <c r="B362" t="s">
        <v>241</v>
      </c>
      <c r="C362">
        <v>0</v>
      </c>
      <c r="D362">
        <v>0</v>
      </c>
      <c r="E362">
        <v>1</v>
      </c>
      <c r="F362">
        <v>2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f t="shared" si="15"/>
        <v>3</v>
      </c>
      <c r="P362">
        <v>0</v>
      </c>
      <c r="Q362">
        <v>0</v>
      </c>
      <c r="R362">
        <v>155</v>
      </c>
      <c r="S362">
        <v>306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f t="shared" si="16"/>
        <v>461</v>
      </c>
      <c r="AC362">
        <v>0</v>
      </c>
      <c r="AD362">
        <v>0</v>
      </c>
      <c r="AE362">
        <v>0</v>
      </c>
      <c r="AF362">
        <v>0</v>
      </c>
      <c r="AG362">
        <v>0</v>
      </c>
      <c r="AH362">
        <v>0</v>
      </c>
      <c r="AI362">
        <v>0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f t="shared" si="17"/>
        <v>0</v>
      </c>
    </row>
    <row r="363" spans="1:41" x14ac:dyDescent="0.25">
      <c r="A363" t="s">
        <v>35</v>
      </c>
      <c r="B363" t="s">
        <v>289</v>
      </c>
      <c r="C363">
        <v>0</v>
      </c>
      <c r="D363">
        <v>0</v>
      </c>
      <c r="E363">
        <v>1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f t="shared" si="15"/>
        <v>1</v>
      </c>
      <c r="P363">
        <v>0</v>
      </c>
      <c r="Q363">
        <v>0</v>
      </c>
      <c r="R363">
        <v>75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f t="shared" si="16"/>
        <v>75</v>
      </c>
      <c r="AC363">
        <v>0</v>
      </c>
      <c r="AD363">
        <v>0</v>
      </c>
      <c r="AE363">
        <v>0</v>
      </c>
      <c r="AF363">
        <v>0</v>
      </c>
      <c r="AG363">
        <v>0</v>
      </c>
      <c r="AH363">
        <v>0</v>
      </c>
      <c r="AI363">
        <v>0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f t="shared" si="17"/>
        <v>0</v>
      </c>
    </row>
    <row r="364" spans="1:41" x14ac:dyDescent="0.25">
      <c r="A364" t="s">
        <v>35</v>
      </c>
      <c r="B364" t="s">
        <v>107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1</v>
      </c>
      <c r="M364">
        <v>0</v>
      </c>
      <c r="N364">
        <v>0</v>
      </c>
      <c r="O364">
        <f t="shared" si="15"/>
        <v>1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f t="shared" si="16"/>
        <v>0</v>
      </c>
      <c r="AC364">
        <v>0</v>
      </c>
      <c r="AD364">
        <v>0</v>
      </c>
      <c r="AE364">
        <v>0</v>
      </c>
      <c r="AF364">
        <v>0</v>
      </c>
      <c r="AG364">
        <v>0</v>
      </c>
      <c r="AH364">
        <v>0</v>
      </c>
      <c r="AI364">
        <v>0</v>
      </c>
      <c r="AJ364">
        <v>0</v>
      </c>
      <c r="AK364">
        <v>0</v>
      </c>
      <c r="AL364">
        <v>104252</v>
      </c>
      <c r="AM364">
        <v>0</v>
      </c>
      <c r="AN364">
        <v>0</v>
      </c>
      <c r="AO364">
        <f t="shared" si="17"/>
        <v>104252</v>
      </c>
    </row>
    <row r="365" spans="1:41" x14ac:dyDescent="0.25">
      <c r="A365" t="s">
        <v>35</v>
      </c>
      <c r="B365" t="s">
        <v>199</v>
      </c>
      <c r="C365">
        <v>0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1</v>
      </c>
      <c r="O365">
        <f t="shared" si="15"/>
        <v>1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58</v>
      </c>
      <c r="AB365">
        <f t="shared" si="16"/>
        <v>58</v>
      </c>
      <c r="AC365">
        <v>0</v>
      </c>
      <c r="AD365">
        <v>0</v>
      </c>
      <c r="AE365">
        <v>0</v>
      </c>
      <c r="AF365">
        <v>0</v>
      </c>
      <c r="AG365">
        <v>0</v>
      </c>
      <c r="AH365">
        <v>0</v>
      </c>
      <c r="AI365">
        <v>0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f t="shared" si="17"/>
        <v>0</v>
      </c>
    </row>
    <row r="366" spans="1:41" x14ac:dyDescent="0.25">
      <c r="A366" t="s">
        <v>35</v>
      </c>
      <c r="B366" t="s">
        <v>255</v>
      </c>
      <c r="C366">
        <v>0</v>
      </c>
      <c r="D366">
        <v>0</v>
      </c>
      <c r="E366">
        <v>0</v>
      </c>
      <c r="F366">
        <v>2</v>
      </c>
      <c r="G366">
        <v>1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f t="shared" si="15"/>
        <v>3</v>
      </c>
      <c r="P366">
        <v>0</v>
      </c>
      <c r="Q366">
        <v>0</v>
      </c>
      <c r="R366">
        <v>0</v>
      </c>
      <c r="S366">
        <v>238</v>
      </c>
      <c r="T366">
        <v>143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f t="shared" si="16"/>
        <v>381</v>
      </c>
      <c r="AC366">
        <v>0</v>
      </c>
      <c r="AD366">
        <v>0</v>
      </c>
      <c r="AE366">
        <v>0</v>
      </c>
      <c r="AF366">
        <v>0</v>
      </c>
      <c r="AG366">
        <v>0</v>
      </c>
      <c r="AH366">
        <v>0</v>
      </c>
      <c r="AI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f t="shared" si="17"/>
        <v>0</v>
      </c>
    </row>
    <row r="367" spans="1:41" x14ac:dyDescent="0.25">
      <c r="A367" t="s">
        <v>35</v>
      </c>
      <c r="B367" t="s">
        <v>140</v>
      </c>
      <c r="C367">
        <v>0</v>
      </c>
      <c r="D367">
        <v>0</v>
      </c>
      <c r="E367">
        <v>0</v>
      </c>
      <c r="F367">
        <v>0</v>
      </c>
      <c r="G367">
        <v>1</v>
      </c>
      <c r="H367">
        <v>1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f t="shared" si="15"/>
        <v>2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f t="shared" si="16"/>
        <v>0</v>
      </c>
      <c r="AC367">
        <v>0</v>
      </c>
      <c r="AD367">
        <v>0</v>
      </c>
      <c r="AE367">
        <v>0</v>
      </c>
      <c r="AF367">
        <v>0</v>
      </c>
      <c r="AG367">
        <v>3628</v>
      </c>
      <c r="AH367">
        <v>22422</v>
      </c>
      <c r="AI367">
        <v>0</v>
      </c>
      <c r="AJ367">
        <v>0</v>
      </c>
      <c r="AK367">
        <v>0</v>
      </c>
      <c r="AL367">
        <v>0</v>
      </c>
      <c r="AM367">
        <v>0</v>
      </c>
      <c r="AN367">
        <v>0</v>
      </c>
      <c r="AO367">
        <f t="shared" si="17"/>
        <v>26050</v>
      </c>
    </row>
    <row r="368" spans="1:41" x14ac:dyDescent="0.25">
      <c r="A368" t="s">
        <v>35</v>
      </c>
      <c r="B368" t="s">
        <v>141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2</v>
      </c>
      <c r="I368">
        <v>0</v>
      </c>
      <c r="J368">
        <v>0</v>
      </c>
      <c r="K368">
        <v>0</v>
      </c>
      <c r="L368">
        <v>1</v>
      </c>
      <c r="M368">
        <v>3</v>
      </c>
      <c r="N368">
        <v>0</v>
      </c>
      <c r="O368">
        <f t="shared" si="15"/>
        <v>6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f t="shared" si="16"/>
        <v>0</v>
      </c>
      <c r="AC368">
        <v>0</v>
      </c>
      <c r="AD368">
        <v>0</v>
      </c>
      <c r="AE368">
        <v>0</v>
      </c>
      <c r="AF368">
        <v>0</v>
      </c>
      <c r="AG368">
        <v>0</v>
      </c>
      <c r="AH368">
        <v>201079</v>
      </c>
      <c r="AI368">
        <v>0</v>
      </c>
      <c r="AJ368">
        <v>0</v>
      </c>
      <c r="AK368">
        <v>0</v>
      </c>
      <c r="AL368">
        <v>99788</v>
      </c>
      <c r="AM368">
        <v>302714</v>
      </c>
      <c r="AN368">
        <v>0</v>
      </c>
      <c r="AO368">
        <f t="shared" si="17"/>
        <v>603581</v>
      </c>
    </row>
    <row r="369" spans="1:41" x14ac:dyDescent="0.25">
      <c r="A369" t="s">
        <v>35</v>
      </c>
      <c r="B369" t="s">
        <v>159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  <c r="M369">
        <v>0</v>
      </c>
      <c r="N369">
        <v>0</v>
      </c>
      <c r="O369">
        <f t="shared" si="15"/>
        <v>1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1</v>
      </c>
      <c r="Z369">
        <v>0</v>
      </c>
      <c r="AA369">
        <v>0</v>
      </c>
      <c r="AB369">
        <f t="shared" si="16"/>
        <v>1</v>
      </c>
      <c r="AC369">
        <v>0</v>
      </c>
      <c r="AD369">
        <v>0</v>
      </c>
      <c r="AE369">
        <v>0</v>
      </c>
      <c r="AF369">
        <v>0</v>
      </c>
      <c r="AG369">
        <v>0</v>
      </c>
      <c r="AH369">
        <v>0</v>
      </c>
      <c r="AI369">
        <v>0</v>
      </c>
      <c r="AJ369">
        <v>0</v>
      </c>
      <c r="AK369">
        <v>0</v>
      </c>
      <c r="AL369">
        <v>0</v>
      </c>
      <c r="AM369">
        <v>0</v>
      </c>
      <c r="AN369">
        <v>0</v>
      </c>
      <c r="AO369">
        <f t="shared" si="17"/>
        <v>0</v>
      </c>
    </row>
    <row r="370" spans="1:41" x14ac:dyDescent="0.25">
      <c r="A370" t="s">
        <v>35</v>
      </c>
      <c r="B370" t="s">
        <v>231</v>
      </c>
      <c r="C370">
        <v>0</v>
      </c>
      <c r="D370">
        <v>0</v>
      </c>
      <c r="E370">
        <v>0</v>
      </c>
      <c r="F370">
        <v>0</v>
      </c>
      <c r="G370">
        <v>0</v>
      </c>
      <c r="H370">
        <v>1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f t="shared" si="15"/>
        <v>1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141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f t="shared" si="16"/>
        <v>141</v>
      </c>
      <c r="AC370">
        <v>0</v>
      </c>
      <c r="AD370">
        <v>0</v>
      </c>
      <c r="AE370">
        <v>0</v>
      </c>
      <c r="AF370">
        <v>0</v>
      </c>
      <c r="AG370">
        <v>0</v>
      </c>
      <c r="AH370">
        <v>0</v>
      </c>
      <c r="AI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f t="shared" si="17"/>
        <v>0</v>
      </c>
    </row>
    <row r="371" spans="1:41" x14ac:dyDescent="0.25">
      <c r="A371" t="s">
        <v>35</v>
      </c>
      <c r="B371" t="s">
        <v>226</v>
      </c>
      <c r="C371">
        <v>0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3</v>
      </c>
      <c r="J371">
        <v>1</v>
      </c>
      <c r="K371">
        <v>0</v>
      </c>
      <c r="L371">
        <v>0</v>
      </c>
      <c r="M371">
        <v>0</v>
      </c>
      <c r="N371">
        <v>0</v>
      </c>
      <c r="O371">
        <f t="shared" si="15"/>
        <v>4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175</v>
      </c>
      <c r="W371">
        <v>71</v>
      </c>
      <c r="X371">
        <v>0</v>
      </c>
      <c r="Y371">
        <v>0</v>
      </c>
      <c r="Z371">
        <v>0</v>
      </c>
      <c r="AA371">
        <v>0</v>
      </c>
      <c r="AB371">
        <f t="shared" si="16"/>
        <v>246</v>
      </c>
      <c r="AC371">
        <v>0</v>
      </c>
      <c r="AD371">
        <v>0</v>
      </c>
      <c r="AE371">
        <v>0</v>
      </c>
      <c r="AF371">
        <v>0</v>
      </c>
      <c r="AG371">
        <v>0</v>
      </c>
      <c r="AH371">
        <v>0</v>
      </c>
      <c r="AI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f t="shared" si="17"/>
        <v>0</v>
      </c>
    </row>
    <row r="372" spans="1:41" x14ac:dyDescent="0.25">
      <c r="A372" t="s">
        <v>35</v>
      </c>
      <c r="B372" t="s">
        <v>101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3</v>
      </c>
      <c r="L372">
        <v>0</v>
      </c>
      <c r="M372">
        <v>0</v>
      </c>
      <c r="N372">
        <v>0</v>
      </c>
      <c r="O372">
        <f t="shared" si="15"/>
        <v>3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  <c r="Y372">
        <v>0</v>
      </c>
      <c r="Z372">
        <v>0</v>
      </c>
      <c r="AA372">
        <v>0</v>
      </c>
      <c r="AB372">
        <f t="shared" si="16"/>
        <v>0</v>
      </c>
      <c r="AC372">
        <v>0</v>
      </c>
      <c r="AD372">
        <v>0</v>
      </c>
      <c r="AE372">
        <v>0</v>
      </c>
      <c r="AF372">
        <v>0</v>
      </c>
      <c r="AG372">
        <v>0</v>
      </c>
      <c r="AH372">
        <v>0</v>
      </c>
      <c r="AI372">
        <v>0</v>
      </c>
      <c r="AJ372">
        <v>0</v>
      </c>
      <c r="AK372">
        <v>312271</v>
      </c>
      <c r="AL372">
        <v>0</v>
      </c>
      <c r="AM372">
        <v>0</v>
      </c>
      <c r="AN372">
        <v>0</v>
      </c>
      <c r="AO372">
        <f t="shared" si="17"/>
        <v>312271</v>
      </c>
    </row>
    <row r="373" spans="1:41" x14ac:dyDescent="0.25">
      <c r="A373" t="s">
        <v>35</v>
      </c>
      <c r="B373" t="s">
        <v>290</v>
      </c>
      <c r="C373">
        <v>0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1</v>
      </c>
      <c r="M373">
        <v>0</v>
      </c>
      <c r="N373">
        <v>0</v>
      </c>
      <c r="O373">
        <f t="shared" si="15"/>
        <v>1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f t="shared" si="16"/>
        <v>0</v>
      </c>
      <c r="AC373">
        <v>0</v>
      </c>
      <c r="AD373">
        <v>0</v>
      </c>
      <c r="AE373">
        <v>0</v>
      </c>
      <c r="AF373">
        <v>0</v>
      </c>
      <c r="AG373">
        <v>0</v>
      </c>
      <c r="AH373">
        <v>0</v>
      </c>
      <c r="AI373">
        <v>0</v>
      </c>
      <c r="AJ373">
        <v>0</v>
      </c>
      <c r="AK373">
        <v>0</v>
      </c>
      <c r="AL373">
        <v>1952</v>
      </c>
      <c r="AM373">
        <v>0</v>
      </c>
      <c r="AN373">
        <v>0</v>
      </c>
      <c r="AO373">
        <f t="shared" si="17"/>
        <v>1952</v>
      </c>
    </row>
    <row r="374" spans="1:41" x14ac:dyDescent="0.25">
      <c r="A374" t="s">
        <v>35</v>
      </c>
      <c r="B374" t="s">
        <v>111</v>
      </c>
      <c r="C374">
        <v>0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1</v>
      </c>
      <c r="N374">
        <v>0</v>
      </c>
      <c r="O374">
        <f t="shared" si="15"/>
        <v>1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f t="shared" si="16"/>
        <v>0</v>
      </c>
      <c r="AC374">
        <v>0</v>
      </c>
      <c r="AD374">
        <v>0</v>
      </c>
      <c r="AE374">
        <v>0</v>
      </c>
      <c r="AF374">
        <v>0</v>
      </c>
      <c r="AG374">
        <v>0</v>
      </c>
      <c r="AH374">
        <v>0</v>
      </c>
      <c r="AI374">
        <v>0</v>
      </c>
      <c r="AJ374">
        <v>0</v>
      </c>
      <c r="AK374">
        <v>0</v>
      </c>
      <c r="AL374">
        <v>0</v>
      </c>
      <c r="AM374">
        <v>2597</v>
      </c>
      <c r="AN374">
        <v>0</v>
      </c>
      <c r="AO374">
        <f t="shared" si="17"/>
        <v>2597</v>
      </c>
    </row>
    <row r="375" spans="1:41" x14ac:dyDescent="0.25">
      <c r="A375" t="s">
        <v>146</v>
      </c>
      <c r="B375" t="s">
        <v>41</v>
      </c>
      <c r="C375">
        <v>42</v>
      </c>
      <c r="D375">
        <v>38</v>
      </c>
      <c r="E375">
        <v>35</v>
      </c>
      <c r="F375">
        <v>35</v>
      </c>
      <c r="G375">
        <v>45</v>
      </c>
      <c r="H375">
        <v>52</v>
      </c>
      <c r="I375">
        <v>54</v>
      </c>
      <c r="J375">
        <v>47</v>
      </c>
      <c r="K375">
        <v>38</v>
      </c>
      <c r="L375">
        <v>36</v>
      </c>
      <c r="M375">
        <v>41</v>
      </c>
      <c r="N375">
        <v>40</v>
      </c>
      <c r="O375">
        <f t="shared" si="15"/>
        <v>503</v>
      </c>
      <c r="P375">
        <v>0</v>
      </c>
      <c r="Q375">
        <v>0</v>
      </c>
      <c r="R375">
        <v>0</v>
      </c>
      <c r="S375">
        <v>0</v>
      </c>
      <c r="T375">
        <v>211</v>
      </c>
      <c r="U375">
        <v>1071</v>
      </c>
      <c r="V375">
        <v>1506</v>
      </c>
      <c r="W375">
        <v>141</v>
      </c>
      <c r="X375">
        <v>0</v>
      </c>
      <c r="Y375">
        <v>0</v>
      </c>
      <c r="Z375">
        <v>0</v>
      </c>
      <c r="AA375">
        <v>0</v>
      </c>
      <c r="AB375">
        <f t="shared" si="16"/>
        <v>2929</v>
      </c>
      <c r="AC375">
        <v>144311</v>
      </c>
      <c r="AD375">
        <v>105379</v>
      </c>
      <c r="AE375">
        <v>113290</v>
      </c>
      <c r="AF375">
        <v>97378</v>
      </c>
      <c r="AG375">
        <v>176697</v>
      </c>
      <c r="AH375">
        <v>116294</v>
      </c>
      <c r="AI375">
        <v>106317</v>
      </c>
      <c r="AJ375">
        <v>140621</v>
      </c>
      <c r="AK375">
        <v>88631</v>
      </c>
      <c r="AL375">
        <v>124344</v>
      </c>
      <c r="AM375">
        <v>148073</v>
      </c>
      <c r="AN375">
        <v>94466.76</v>
      </c>
      <c r="AO375">
        <f t="shared" si="17"/>
        <v>1455801.76</v>
      </c>
    </row>
    <row r="376" spans="1:41" x14ac:dyDescent="0.25">
      <c r="A376" t="s">
        <v>146</v>
      </c>
      <c r="B376" t="s">
        <v>35</v>
      </c>
      <c r="C376">
        <v>1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2</v>
      </c>
      <c r="M376">
        <v>0</v>
      </c>
      <c r="N376">
        <v>0</v>
      </c>
      <c r="O376">
        <f t="shared" si="15"/>
        <v>3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f t="shared" si="16"/>
        <v>0</v>
      </c>
      <c r="AC376">
        <v>86700</v>
      </c>
      <c r="AD376">
        <v>0</v>
      </c>
      <c r="AE376">
        <v>0</v>
      </c>
      <c r="AF376">
        <v>0</v>
      </c>
      <c r="AG376">
        <v>0</v>
      </c>
      <c r="AH376">
        <v>0</v>
      </c>
      <c r="AI376">
        <v>0</v>
      </c>
      <c r="AJ376">
        <v>0</v>
      </c>
      <c r="AK376">
        <v>0</v>
      </c>
      <c r="AL376">
        <v>186548</v>
      </c>
      <c r="AM376">
        <v>0</v>
      </c>
      <c r="AN376">
        <v>0</v>
      </c>
      <c r="AO376">
        <f t="shared" si="17"/>
        <v>273248</v>
      </c>
    </row>
    <row r="377" spans="1:41" x14ac:dyDescent="0.25">
      <c r="A377" t="s">
        <v>146</v>
      </c>
      <c r="B377" t="s">
        <v>76</v>
      </c>
      <c r="C377">
        <v>0</v>
      </c>
      <c r="D377">
        <v>0</v>
      </c>
      <c r="E377">
        <v>7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f t="shared" si="15"/>
        <v>7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f t="shared" si="16"/>
        <v>0</v>
      </c>
      <c r="AC377">
        <v>0</v>
      </c>
      <c r="AD377">
        <v>0</v>
      </c>
      <c r="AE377">
        <v>7238</v>
      </c>
      <c r="AF377">
        <v>0</v>
      </c>
      <c r="AG377">
        <v>0</v>
      </c>
      <c r="AH377">
        <v>0</v>
      </c>
      <c r="AI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f t="shared" si="17"/>
        <v>7238</v>
      </c>
    </row>
    <row r="378" spans="1:41" x14ac:dyDescent="0.25">
      <c r="A378" t="s">
        <v>146</v>
      </c>
      <c r="B378" t="s">
        <v>39</v>
      </c>
      <c r="C378">
        <v>0</v>
      </c>
      <c r="D378">
        <v>1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f t="shared" si="15"/>
        <v>1</v>
      </c>
      <c r="P378">
        <v>0</v>
      </c>
      <c r="Q378">
        <v>48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f t="shared" si="16"/>
        <v>48</v>
      </c>
      <c r="AC378">
        <v>0</v>
      </c>
      <c r="AD378">
        <v>0</v>
      </c>
      <c r="AE378">
        <v>0</v>
      </c>
      <c r="AF378">
        <v>0</v>
      </c>
      <c r="AG378">
        <v>0</v>
      </c>
      <c r="AH378">
        <v>0</v>
      </c>
      <c r="AI378">
        <v>0</v>
      </c>
      <c r="AJ378">
        <v>0</v>
      </c>
      <c r="AK378">
        <v>0</v>
      </c>
      <c r="AL378">
        <v>0</v>
      </c>
      <c r="AM378">
        <v>0</v>
      </c>
      <c r="AN378">
        <v>0</v>
      </c>
      <c r="AO378">
        <f t="shared" si="17"/>
        <v>0</v>
      </c>
    </row>
    <row r="379" spans="1:41" x14ac:dyDescent="0.25">
      <c r="A379" t="s">
        <v>146</v>
      </c>
      <c r="B379" t="s">
        <v>50</v>
      </c>
      <c r="C379">
        <v>1</v>
      </c>
      <c r="D379">
        <v>0</v>
      </c>
      <c r="E379">
        <v>0</v>
      </c>
      <c r="F379">
        <v>0</v>
      </c>
      <c r="G379">
        <v>1</v>
      </c>
      <c r="H379">
        <v>1</v>
      </c>
      <c r="I379">
        <v>0</v>
      </c>
      <c r="J379">
        <v>0</v>
      </c>
      <c r="K379">
        <v>4</v>
      </c>
      <c r="L379">
        <v>0</v>
      </c>
      <c r="M379">
        <v>19</v>
      </c>
      <c r="N379">
        <v>18</v>
      </c>
      <c r="O379">
        <f t="shared" si="15"/>
        <v>44</v>
      </c>
      <c r="P379">
        <v>141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18</v>
      </c>
      <c r="Y379">
        <v>0</v>
      </c>
      <c r="Z379">
        <v>0</v>
      </c>
      <c r="AA379">
        <v>0</v>
      </c>
      <c r="AB379">
        <f t="shared" si="16"/>
        <v>159</v>
      </c>
      <c r="AC379">
        <v>0</v>
      </c>
      <c r="AD379">
        <v>0</v>
      </c>
      <c r="AE379">
        <v>0</v>
      </c>
      <c r="AF379">
        <v>0</v>
      </c>
      <c r="AG379">
        <v>478</v>
      </c>
      <c r="AH379">
        <v>300</v>
      </c>
      <c r="AI379">
        <v>0</v>
      </c>
      <c r="AJ379">
        <v>0</v>
      </c>
      <c r="AK379">
        <v>800</v>
      </c>
      <c r="AL379">
        <v>0</v>
      </c>
      <c r="AM379">
        <v>10826</v>
      </c>
      <c r="AN379">
        <v>3338.5</v>
      </c>
      <c r="AO379">
        <f t="shared" si="17"/>
        <v>15742.5</v>
      </c>
    </row>
    <row r="380" spans="1:41" x14ac:dyDescent="0.25">
      <c r="A380" t="s">
        <v>148</v>
      </c>
      <c r="B380" t="s">
        <v>41</v>
      </c>
      <c r="C380">
        <v>25</v>
      </c>
      <c r="D380">
        <v>32</v>
      </c>
      <c r="E380">
        <v>35</v>
      </c>
      <c r="F380">
        <v>13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4</v>
      </c>
      <c r="O380">
        <f t="shared" si="15"/>
        <v>109</v>
      </c>
      <c r="P380">
        <v>3673</v>
      </c>
      <c r="Q380">
        <v>4800</v>
      </c>
      <c r="R380">
        <v>5477</v>
      </c>
      <c r="S380">
        <v>2054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678</v>
      </c>
      <c r="AB380">
        <f t="shared" si="16"/>
        <v>16682</v>
      </c>
      <c r="AC380">
        <v>0</v>
      </c>
      <c r="AD380">
        <v>0</v>
      </c>
      <c r="AE380">
        <v>0</v>
      </c>
      <c r="AF380">
        <v>0</v>
      </c>
      <c r="AG380">
        <v>0</v>
      </c>
      <c r="AH380">
        <v>0</v>
      </c>
      <c r="AI380">
        <v>0</v>
      </c>
      <c r="AJ380">
        <v>0</v>
      </c>
      <c r="AK380">
        <v>0</v>
      </c>
      <c r="AL380">
        <v>0</v>
      </c>
      <c r="AM380">
        <v>0</v>
      </c>
      <c r="AN380">
        <v>0</v>
      </c>
      <c r="AO380">
        <f t="shared" si="17"/>
        <v>0</v>
      </c>
    </row>
    <row r="381" spans="1:41" x14ac:dyDescent="0.25">
      <c r="A381" t="s">
        <v>148</v>
      </c>
      <c r="B381" t="s">
        <v>69</v>
      </c>
      <c r="C381">
        <v>3</v>
      </c>
      <c r="D381">
        <v>4</v>
      </c>
      <c r="E381">
        <v>4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f t="shared" si="15"/>
        <v>11</v>
      </c>
      <c r="P381">
        <v>482</v>
      </c>
      <c r="Q381">
        <v>599</v>
      </c>
      <c r="R381">
        <v>615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f t="shared" si="16"/>
        <v>1696</v>
      </c>
      <c r="AC381">
        <v>0</v>
      </c>
      <c r="AD381">
        <v>0</v>
      </c>
      <c r="AE381">
        <v>0</v>
      </c>
      <c r="AF381">
        <v>0</v>
      </c>
      <c r="AG381">
        <v>0</v>
      </c>
      <c r="AH381">
        <v>0</v>
      </c>
      <c r="AI381">
        <v>0</v>
      </c>
      <c r="AJ381">
        <v>0</v>
      </c>
      <c r="AK381">
        <v>0</v>
      </c>
      <c r="AL381">
        <v>0</v>
      </c>
      <c r="AM381">
        <v>0</v>
      </c>
      <c r="AN381">
        <v>0</v>
      </c>
      <c r="AO381">
        <f t="shared" si="17"/>
        <v>0</v>
      </c>
    </row>
    <row r="382" spans="1:41" x14ac:dyDescent="0.25">
      <c r="A382" t="s">
        <v>148</v>
      </c>
      <c r="B382" t="s">
        <v>43</v>
      </c>
      <c r="C382">
        <v>6</v>
      </c>
      <c r="D382">
        <v>8</v>
      </c>
      <c r="E382">
        <v>7</v>
      </c>
      <c r="F382">
        <v>3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f t="shared" si="15"/>
        <v>24</v>
      </c>
      <c r="P382">
        <v>1003</v>
      </c>
      <c r="Q382">
        <v>1291</v>
      </c>
      <c r="R382">
        <v>1140</v>
      </c>
      <c r="S382">
        <v>469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f t="shared" si="16"/>
        <v>3903</v>
      </c>
      <c r="AC382">
        <v>0</v>
      </c>
      <c r="AD382">
        <v>0</v>
      </c>
      <c r="AE382">
        <v>0</v>
      </c>
      <c r="AF382">
        <v>0</v>
      </c>
      <c r="AG382">
        <v>0</v>
      </c>
      <c r="AH382">
        <v>0</v>
      </c>
      <c r="AI382">
        <v>0</v>
      </c>
      <c r="AJ382">
        <v>0</v>
      </c>
      <c r="AK382">
        <v>0</v>
      </c>
      <c r="AL382">
        <v>0</v>
      </c>
      <c r="AM382">
        <v>0</v>
      </c>
      <c r="AN382">
        <v>0</v>
      </c>
      <c r="AO382">
        <f t="shared" si="17"/>
        <v>0</v>
      </c>
    </row>
    <row r="383" spans="1:41" x14ac:dyDescent="0.25">
      <c r="A383" t="s">
        <v>148</v>
      </c>
      <c r="B383" t="s">
        <v>76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1</v>
      </c>
      <c r="M383">
        <v>3</v>
      </c>
      <c r="N383">
        <v>0</v>
      </c>
      <c r="O383">
        <f t="shared" si="15"/>
        <v>4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f t="shared" si="16"/>
        <v>0</v>
      </c>
      <c r="AC383">
        <v>0</v>
      </c>
      <c r="AD383">
        <v>0</v>
      </c>
      <c r="AE383">
        <v>0</v>
      </c>
      <c r="AF383">
        <v>0</v>
      </c>
      <c r="AG383">
        <v>0</v>
      </c>
      <c r="AH383">
        <v>0</v>
      </c>
      <c r="AI383">
        <v>0</v>
      </c>
      <c r="AJ383">
        <v>0</v>
      </c>
      <c r="AK383">
        <v>0</v>
      </c>
      <c r="AL383">
        <v>8765</v>
      </c>
      <c r="AM383">
        <v>25486</v>
      </c>
      <c r="AN383">
        <v>0</v>
      </c>
      <c r="AO383">
        <f t="shared" si="17"/>
        <v>34251</v>
      </c>
    </row>
    <row r="384" spans="1:41" x14ac:dyDescent="0.25">
      <c r="A384" t="s">
        <v>82</v>
      </c>
      <c r="B384" t="s">
        <v>291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1</v>
      </c>
      <c r="M384">
        <v>0</v>
      </c>
      <c r="N384">
        <v>0</v>
      </c>
      <c r="O384">
        <f t="shared" si="15"/>
        <v>1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120</v>
      </c>
      <c r="Z384">
        <v>0</v>
      </c>
      <c r="AA384">
        <v>0</v>
      </c>
      <c r="AB384">
        <f t="shared" si="16"/>
        <v>120</v>
      </c>
      <c r="AC384">
        <v>0</v>
      </c>
      <c r="AD384">
        <v>0</v>
      </c>
      <c r="AE384">
        <v>0</v>
      </c>
      <c r="AF384">
        <v>0</v>
      </c>
      <c r="AG384">
        <v>0</v>
      </c>
      <c r="AH384">
        <v>0</v>
      </c>
      <c r="AI384">
        <v>0</v>
      </c>
      <c r="AJ384">
        <v>0</v>
      </c>
      <c r="AK384">
        <v>0</v>
      </c>
      <c r="AL384">
        <v>0</v>
      </c>
      <c r="AM384">
        <v>0</v>
      </c>
      <c r="AN384">
        <v>0</v>
      </c>
      <c r="AO384">
        <f t="shared" si="17"/>
        <v>0</v>
      </c>
    </row>
    <row r="385" spans="1:41" x14ac:dyDescent="0.25">
      <c r="A385" t="s">
        <v>149</v>
      </c>
      <c r="B385" t="s">
        <v>43</v>
      </c>
      <c r="C385">
        <v>2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f t="shared" si="15"/>
        <v>2</v>
      </c>
      <c r="P385">
        <v>318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f t="shared" si="16"/>
        <v>318</v>
      </c>
      <c r="AC385">
        <v>0</v>
      </c>
      <c r="AD385">
        <v>0</v>
      </c>
      <c r="AE385">
        <v>0</v>
      </c>
      <c r="AF385">
        <v>0</v>
      </c>
      <c r="AG385">
        <v>0</v>
      </c>
      <c r="AH385">
        <v>0</v>
      </c>
      <c r="AI385">
        <v>0</v>
      </c>
      <c r="AJ385">
        <v>0</v>
      </c>
      <c r="AK385">
        <v>0</v>
      </c>
      <c r="AL385">
        <v>0</v>
      </c>
      <c r="AM385">
        <v>0</v>
      </c>
      <c r="AN385">
        <v>0</v>
      </c>
      <c r="AO385">
        <f t="shared" si="17"/>
        <v>0</v>
      </c>
    </row>
    <row r="386" spans="1:41" x14ac:dyDescent="0.25">
      <c r="A386" t="s">
        <v>149</v>
      </c>
      <c r="B386" t="s">
        <v>76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1</v>
      </c>
      <c r="O386">
        <f t="shared" si="15"/>
        <v>1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0</v>
      </c>
      <c r="Y386">
        <v>0</v>
      </c>
      <c r="Z386">
        <v>0</v>
      </c>
      <c r="AA386">
        <v>0</v>
      </c>
      <c r="AB386">
        <f t="shared" si="16"/>
        <v>0</v>
      </c>
      <c r="AC386">
        <v>0</v>
      </c>
      <c r="AD386">
        <v>0</v>
      </c>
      <c r="AE386">
        <v>0</v>
      </c>
      <c r="AF386">
        <v>0</v>
      </c>
      <c r="AG386">
        <v>0</v>
      </c>
      <c r="AH386">
        <v>0</v>
      </c>
      <c r="AI386">
        <v>0</v>
      </c>
      <c r="AJ386">
        <v>0</v>
      </c>
      <c r="AK386">
        <v>0</v>
      </c>
      <c r="AL386">
        <v>0</v>
      </c>
      <c r="AM386">
        <v>0</v>
      </c>
      <c r="AN386">
        <v>1358.08</v>
      </c>
      <c r="AO386">
        <f t="shared" si="17"/>
        <v>1358.08</v>
      </c>
    </row>
    <row r="387" spans="1:41" x14ac:dyDescent="0.25">
      <c r="A387" t="s">
        <v>150</v>
      </c>
      <c r="B387" t="s">
        <v>41</v>
      </c>
      <c r="C387">
        <v>0</v>
      </c>
      <c r="D387">
        <v>0</v>
      </c>
      <c r="E387">
        <v>5</v>
      </c>
      <c r="F387">
        <v>4</v>
      </c>
      <c r="G387">
        <v>1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f t="shared" si="15"/>
        <v>10</v>
      </c>
      <c r="P387">
        <v>0</v>
      </c>
      <c r="Q387">
        <v>0</v>
      </c>
      <c r="R387">
        <v>861</v>
      </c>
      <c r="S387">
        <v>721</v>
      </c>
      <c r="T387">
        <v>168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f t="shared" si="16"/>
        <v>1750</v>
      </c>
      <c r="AC387">
        <v>0</v>
      </c>
      <c r="AD387">
        <v>0</v>
      </c>
      <c r="AE387">
        <v>0</v>
      </c>
      <c r="AF387">
        <v>0</v>
      </c>
      <c r="AG387">
        <v>0</v>
      </c>
      <c r="AH387">
        <v>0</v>
      </c>
      <c r="AI387">
        <v>0</v>
      </c>
      <c r="AJ387">
        <v>0</v>
      </c>
      <c r="AK387">
        <v>0</v>
      </c>
      <c r="AL387">
        <v>0</v>
      </c>
      <c r="AM387">
        <v>0</v>
      </c>
      <c r="AN387">
        <v>0</v>
      </c>
      <c r="AO387">
        <f t="shared" si="17"/>
        <v>0</v>
      </c>
    </row>
    <row r="388" spans="1:41" x14ac:dyDescent="0.25">
      <c r="A388" t="s">
        <v>36</v>
      </c>
      <c r="B388" t="s">
        <v>292</v>
      </c>
      <c r="C388">
        <v>1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f t="shared" si="15"/>
        <v>1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f t="shared" si="16"/>
        <v>0</v>
      </c>
      <c r="AC388">
        <v>65254</v>
      </c>
      <c r="AD388">
        <v>0</v>
      </c>
      <c r="AE388">
        <v>0</v>
      </c>
      <c r="AF388">
        <v>0</v>
      </c>
      <c r="AG388">
        <v>0</v>
      </c>
      <c r="AH388">
        <v>0</v>
      </c>
      <c r="AI388">
        <v>0</v>
      </c>
      <c r="AJ388">
        <v>0</v>
      </c>
      <c r="AK388">
        <v>0</v>
      </c>
      <c r="AL388">
        <v>0</v>
      </c>
      <c r="AM388">
        <v>0</v>
      </c>
      <c r="AN388">
        <v>0</v>
      </c>
      <c r="AO388">
        <f t="shared" si="17"/>
        <v>65254</v>
      </c>
    </row>
    <row r="389" spans="1:41" x14ac:dyDescent="0.25">
      <c r="A389" t="s">
        <v>36</v>
      </c>
      <c r="B389" t="s">
        <v>120</v>
      </c>
      <c r="C389">
        <v>0</v>
      </c>
      <c r="D389">
        <v>0</v>
      </c>
      <c r="E389">
        <v>0</v>
      </c>
      <c r="F389">
        <v>0</v>
      </c>
      <c r="G389">
        <v>1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1</v>
      </c>
      <c r="N389">
        <v>1</v>
      </c>
      <c r="O389">
        <f t="shared" si="15"/>
        <v>3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f t="shared" si="16"/>
        <v>0</v>
      </c>
      <c r="AC389">
        <v>0</v>
      </c>
      <c r="AD389">
        <v>0</v>
      </c>
      <c r="AE389">
        <v>0</v>
      </c>
      <c r="AF389">
        <v>0</v>
      </c>
      <c r="AG389">
        <v>9814</v>
      </c>
      <c r="AH389">
        <v>0</v>
      </c>
      <c r="AI389">
        <v>0</v>
      </c>
      <c r="AJ389">
        <v>0</v>
      </c>
      <c r="AK389">
        <v>0</v>
      </c>
      <c r="AL389">
        <v>0</v>
      </c>
      <c r="AM389">
        <v>4886</v>
      </c>
      <c r="AN389">
        <v>723</v>
      </c>
      <c r="AO389">
        <f t="shared" si="17"/>
        <v>15423</v>
      </c>
    </row>
    <row r="390" spans="1:41" x14ac:dyDescent="0.25">
      <c r="A390" t="s">
        <v>36</v>
      </c>
      <c r="B390" t="s">
        <v>258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1</v>
      </c>
      <c r="L390">
        <v>0</v>
      </c>
      <c r="M390">
        <v>0</v>
      </c>
      <c r="N390">
        <v>0</v>
      </c>
      <c r="O390">
        <f t="shared" si="15"/>
        <v>1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f t="shared" si="16"/>
        <v>0</v>
      </c>
      <c r="AC390">
        <v>0</v>
      </c>
      <c r="AD390">
        <v>0</v>
      </c>
      <c r="AE390">
        <v>0</v>
      </c>
      <c r="AF390">
        <v>0</v>
      </c>
      <c r="AG390">
        <v>0</v>
      </c>
      <c r="AH390">
        <v>0</v>
      </c>
      <c r="AI390">
        <v>0</v>
      </c>
      <c r="AJ390">
        <v>0</v>
      </c>
      <c r="AK390">
        <v>3000</v>
      </c>
      <c r="AL390">
        <v>0</v>
      </c>
      <c r="AM390">
        <v>0</v>
      </c>
      <c r="AN390">
        <v>0</v>
      </c>
      <c r="AO390">
        <f t="shared" si="17"/>
        <v>3000</v>
      </c>
    </row>
    <row r="391" spans="1:41" x14ac:dyDescent="0.25">
      <c r="A391" t="s">
        <v>36</v>
      </c>
      <c r="B391" t="s">
        <v>260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1</v>
      </c>
      <c r="L391">
        <v>2</v>
      </c>
      <c r="M391">
        <v>0</v>
      </c>
      <c r="N391">
        <v>0</v>
      </c>
      <c r="O391">
        <f t="shared" si="15"/>
        <v>3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f t="shared" si="16"/>
        <v>0</v>
      </c>
      <c r="AC391">
        <v>0</v>
      </c>
      <c r="AD391">
        <v>0</v>
      </c>
      <c r="AE391">
        <v>0</v>
      </c>
      <c r="AF391">
        <v>0</v>
      </c>
      <c r="AG391">
        <v>0</v>
      </c>
      <c r="AH391">
        <v>0</v>
      </c>
      <c r="AI391">
        <v>0</v>
      </c>
      <c r="AJ391">
        <v>0</v>
      </c>
      <c r="AK391">
        <v>3576</v>
      </c>
      <c r="AL391">
        <v>7661</v>
      </c>
      <c r="AM391">
        <v>0</v>
      </c>
      <c r="AN391">
        <v>0</v>
      </c>
      <c r="AO391">
        <f t="shared" si="17"/>
        <v>11237</v>
      </c>
    </row>
    <row r="392" spans="1:41" x14ac:dyDescent="0.25">
      <c r="A392" t="s">
        <v>36</v>
      </c>
      <c r="B392" t="s">
        <v>133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2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f t="shared" ref="O392:O455" si="18">SUM(C392:N392)</f>
        <v>2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0</v>
      </c>
      <c r="X392">
        <v>0</v>
      </c>
      <c r="Y392">
        <v>0</v>
      </c>
      <c r="Z392">
        <v>0</v>
      </c>
      <c r="AA392">
        <v>0</v>
      </c>
      <c r="AB392">
        <f t="shared" ref="AB392:AB455" si="19">SUM(P392:AA392)</f>
        <v>0</v>
      </c>
      <c r="AC392">
        <v>0</v>
      </c>
      <c r="AD392">
        <v>0</v>
      </c>
      <c r="AE392">
        <v>0</v>
      </c>
      <c r="AF392">
        <v>0</v>
      </c>
      <c r="AG392">
        <v>0</v>
      </c>
      <c r="AH392">
        <v>3795</v>
      </c>
      <c r="AI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f t="shared" ref="AO392:AO455" si="20">SUM(AC392:AN392)</f>
        <v>3795</v>
      </c>
    </row>
    <row r="393" spans="1:41" x14ac:dyDescent="0.25">
      <c r="A393" t="s">
        <v>36</v>
      </c>
      <c r="B393" t="s">
        <v>235</v>
      </c>
      <c r="C393">
        <v>0</v>
      </c>
      <c r="D393">
        <v>0</v>
      </c>
      <c r="E393">
        <v>0</v>
      </c>
      <c r="F393">
        <v>1</v>
      </c>
      <c r="G393">
        <v>0</v>
      </c>
      <c r="H393">
        <v>0</v>
      </c>
      <c r="I393">
        <v>0</v>
      </c>
      <c r="J393">
        <v>0</v>
      </c>
      <c r="K393">
        <v>2</v>
      </c>
      <c r="L393">
        <v>2</v>
      </c>
      <c r="M393">
        <v>5</v>
      </c>
      <c r="N393">
        <v>12</v>
      </c>
      <c r="O393">
        <f t="shared" si="18"/>
        <v>22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f t="shared" si="19"/>
        <v>0</v>
      </c>
      <c r="AC393">
        <v>0</v>
      </c>
      <c r="AD393">
        <v>0</v>
      </c>
      <c r="AE393">
        <v>0</v>
      </c>
      <c r="AF393">
        <v>4813</v>
      </c>
      <c r="AG393">
        <v>0</v>
      </c>
      <c r="AH393">
        <v>0</v>
      </c>
      <c r="AI393">
        <v>0</v>
      </c>
      <c r="AJ393">
        <v>0</v>
      </c>
      <c r="AK393">
        <v>1665</v>
      </c>
      <c r="AL393">
        <v>6898</v>
      </c>
      <c r="AM393">
        <v>6958</v>
      </c>
      <c r="AN393">
        <v>12746.26</v>
      </c>
      <c r="AO393">
        <f t="shared" si="20"/>
        <v>33080.26</v>
      </c>
    </row>
    <row r="394" spans="1:41" x14ac:dyDescent="0.25">
      <c r="A394" t="s">
        <v>36</v>
      </c>
      <c r="B394" t="s">
        <v>196</v>
      </c>
      <c r="C394">
        <v>1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f t="shared" si="18"/>
        <v>1</v>
      </c>
      <c r="P394">
        <v>7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f t="shared" si="19"/>
        <v>7</v>
      </c>
      <c r="AC394">
        <v>0</v>
      </c>
      <c r="AD394">
        <v>0</v>
      </c>
      <c r="AE394">
        <v>0</v>
      </c>
      <c r="AF394">
        <v>0</v>
      </c>
      <c r="AG394">
        <v>0</v>
      </c>
      <c r="AH394">
        <v>0</v>
      </c>
      <c r="AI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f t="shared" si="20"/>
        <v>0</v>
      </c>
    </row>
    <row r="395" spans="1:41" x14ac:dyDescent="0.25">
      <c r="A395" t="s">
        <v>36</v>
      </c>
      <c r="B395" t="s">
        <v>250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1</v>
      </c>
      <c r="I395">
        <v>0</v>
      </c>
      <c r="J395">
        <v>0</v>
      </c>
      <c r="K395">
        <v>1</v>
      </c>
      <c r="L395">
        <v>0</v>
      </c>
      <c r="M395">
        <v>1</v>
      </c>
      <c r="N395">
        <v>0</v>
      </c>
      <c r="O395">
        <f t="shared" si="18"/>
        <v>3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f t="shared" si="19"/>
        <v>0</v>
      </c>
      <c r="AC395">
        <v>0</v>
      </c>
      <c r="AD395">
        <v>0</v>
      </c>
      <c r="AE395">
        <v>0</v>
      </c>
      <c r="AF395">
        <v>0</v>
      </c>
      <c r="AG395">
        <v>0</v>
      </c>
      <c r="AH395">
        <v>900</v>
      </c>
      <c r="AI395">
        <v>0</v>
      </c>
      <c r="AJ395">
        <v>0</v>
      </c>
      <c r="AK395">
        <v>3150</v>
      </c>
      <c r="AL395">
        <v>0</v>
      </c>
      <c r="AM395">
        <v>2100</v>
      </c>
      <c r="AN395">
        <v>0</v>
      </c>
      <c r="AO395">
        <f t="shared" si="20"/>
        <v>6150</v>
      </c>
    </row>
    <row r="396" spans="1:41" x14ac:dyDescent="0.25">
      <c r="A396" t="s">
        <v>36</v>
      </c>
      <c r="B396" t="s">
        <v>180</v>
      </c>
      <c r="C396">
        <v>0</v>
      </c>
      <c r="D396">
        <v>0</v>
      </c>
      <c r="E396">
        <v>0</v>
      </c>
      <c r="F396">
        <v>1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f t="shared" si="18"/>
        <v>1</v>
      </c>
      <c r="P396">
        <v>0</v>
      </c>
      <c r="Q396">
        <v>0</v>
      </c>
      <c r="R396">
        <v>0</v>
      </c>
      <c r="S396">
        <v>79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f t="shared" si="19"/>
        <v>79</v>
      </c>
      <c r="AC396">
        <v>0</v>
      </c>
      <c r="AD396">
        <v>0</v>
      </c>
      <c r="AE396">
        <v>0</v>
      </c>
      <c r="AF396">
        <v>0</v>
      </c>
      <c r="AG396">
        <v>0</v>
      </c>
      <c r="AH396">
        <v>0</v>
      </c>
      <c r="AI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f t="shared" si="20"/>
        <v>0</v>
      </c>
    </row>
    <row r="397" spans="1:41" x14ac:dyDescent="0.25">
      <c r="A397" t="s">
        <v>36</v>
      </c>
      <c r="B397" t="s">
        <v>115</v>
      </c>
      <c r="C397">
        <v>0</v>
      </c>
      <c r="D397">
        <v>0</v>
      </c>
      <c r="E397">
        <v>17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f t="shared" si="18"/>
        <v>17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f t="shared" si="19"/>
        <v>0</v>
      </c>
      <c r="AC397">
        <v>0</v>
      </c>
      <c r="AD397">
        <v>0</v>
      </c>
      <c r="AE397">
        <v>116584</v>
      </c>
      <c r="AF397">
        <v>0</v>
      </c>
      <c r="AG397">
        <v>0</v>
      </c>
      <c r="AH397">
        <v>0</v>
      </c>
      <c r="AI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f t="shared" si="20"/>
        <v>116584</v>
      </c>
    </row>
    <row r="398" spans="1:41" x14ac:dyDescent="0.25">
      <c r="A398" t="s">
        <v>36</v>
      </c>
      <c r="B398" t="s">
        <v>254</v>
      </c>
      <c r="C398">
        <v>0</v>
      </c>
      <c r="D398">
        <v>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f t="shared" si="18"/>
        <v>1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f t="shared" si="19"/>
        <v>0</v>
      </c>
      <c r="AC398">
        <v>0</v>
      </c>
      <c r="AD398">
        <v>75907</v>
      </c>
      <c r="AE398">
        <v>0</v>
      </c>
      <c r="AF398">
        <v>0</v>
      </c>
      <c r="AG398">
        <v>0</v>
      </c>
      <c r="AH398">
        <v>0</v>
      </c>
      <c r="AI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f t="shared" si="20"/>
        <v>75907</v>
      </c>
    </row>
    <row r="399" spans="1:41" x14ac:dyDescent="0.25">
      <c r="A399" t="s">
        <v>36</v>
      </c>
      <c r="B399" t="s">
        <v>276</v>
      </c>
      <c r="C399">
        <v>0</v>
      </c>
      <c r="D399">
        <v>0</v>
      </c>
      <c r="E399">
        <v>0</v>
      </c>
      <c r="F399">
        <v>0</v>
      </c>
      <c r="G399">
        <v>1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f t="shared" si="18"/>
        <v>1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f t="shared" si="19"/>
        <v>0</v>
      </c>
      <c r="AC399">
        <v>0</v>
      </c>
      <c r="AD399">
        <v>0</v>
      </c>
      <c r="AE399">
        <v>0</v>
      </c>
      <c r="AF399">
        <v>0</v>
      </c>
      <c r="AG399">
        <v>915</v>
      </c>
      <c r="AH399">
        <v>0</v>
      </c>
      <c r="AI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f t="shared" si="20"/>
        <v>915</v>
      </c>
    </row>
    <row r="400" spans="1:41" x14ac:dyDescent="0.25">
      <c r="A400" t="s">
        <v>36</v>
      </c>
      <c r="B400" t="s">
        <v>97</v>
      </c>
      <c r="C400">
        <v>0</v>
      </c>
      <c r="D400">
        <v>0</v>
      </c>
      <c r="E400">
        <v>1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f t="shared" si="18"/>
        <v>1</v>
      </c>
      <c r="P400">
        <v>0</v>
      </c>
      <c r="Q400">
        <v>0</v>
      </c>
      <c r="R400">
        <v>37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f t="shared" si="19"/>
        <v>37</v>
      </c>
      <c r="AC400">
        <v>0</v>
      </c>
      <c r="AD400">
        <v>0</v>
      </c>
      <c r="AE400">
        <v>0</v>
      </c>
      <c r="AF400">
        <v>0</v>
      </c>
      <c r="AG400">
        <v>0</v>
      </c>
      <c r="AH400">
        <v>0</v>
      </c>
      <c r="AI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f t="shared" si="20"/>
        <v>0</v>
      </c>
    </row>
    <row r="401" spans="1:41" x14ac:dyDescent="0.25">
      <c r="A401" t="s">
        <v>36</v>
      </c>
      <c r="B401" t="s">
        <v>236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2</v>
      </c>
      <c r="O401">
        <f t="shared" si="18"/>
        <v>2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f t="shared" si="19"/>
        <v>0</v>
      </c>
      <c r="AC401">
        <v>0</v>
      </c>
      <c r="AD401">
        <v>0</v>
      </c>
      <c r="AE401">
        <v>0</v>
      </c>
      <c r="AF401">
        <v>0</v>
      </c>
      <c r="AG401">
        <v>0</v>
      </c>
      <c r="AH401">
        <v>0</v>
      </c>
      <c r="AI401">
        <v>0</v>
      </c>
      <c r="AJ401">
        <v>0</v>
      </c>
      <c r="AK401">
        <v>0</v>
      </c>
      <c r="AL401">
        <v>0</v>
      </c>
      <c r="AM401">
        <v>0</v>
      </c>
      <c r="AN401">
        <v>11711.95</v>
      </c>
      <c r="AO401">
        <f t="shared" si="20"/>
        <v>11711.95</v>
      </c>
    </row>
    <row r="402" spans="1:41" x14ac:dyDescent="0.25">
      <c r="A402" t="s">
        <v>36</v>
      </c>
      <c r="B402" t="s">
        <v>210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0</v>
      </c>
      <c r="O402">
        <f t="shared" si="18"/>
        <v>1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40</v>
      </c>
      <c r="AA402">
        <v>0</v>
      </c>
      <c r="AB402">
        <f t="shared" si="19"/>
        <v>40</v>
      </c>
      <c r="AC402">
        <v>0</v>
      </c>
      <c r="AD402">
        <v>0</v>
      </c>
      <c r="AE402">
        <v>0</v>
      </c>
      <c r="AF402">
        <v>0</v>
      </c>
      <c r="AG402">
        <v>0</v>
      </c>
      <c r="AH402">
        <v>0</v>
      </c>
      <c r="AI402">
        <v>0</v>
      </c>
      <c r="AJ402">
        <v>0</v>
      </c>
      <c r="AK402">
        <v>0</v>
      </c>
      <c r="AL402">
        <v>0</v>
      </c>
      <c r="AM402">
        <v>0</v>
      </c>
      <c r="AN402">
        <v>0</v>
      </c>
      <c r="AO402">
        <f t="shared" si="20"/>
        <v>0</v>
      </c>
    </row>
    <row r="403" spans="1:41" x14ac:dyDescent="0.25">
      <c r="A403" t="s">
        <v>36</v>
      </c>
      <c r="B403" t="s">
        <v>100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1</v>
      </c>
      <c r="O403">
        <f t="shared" si="18"/>
        <v>1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f t="shared" si="19"/>
        <v>0</v>
      </c>
      <c r="AC403">
        <v>0</v>
      </c>
      <c r="AD403">
        <v>0</v>
      </c>
      <c r="AE403">
        <v>0</v>
      </c>
      <c r="AF403">
        <v>0</v>
      </c>
      <c r="AG403">
        <v>0</v>
      </c>
      <c r="AH403">
        <v>0</v>
      </c>
      <c r="AI403">
        <v>0</v>
      </c>
      <c r="AJ403">
        <v>0</v>
      </c>
      <c r="AK403">
        <v>0</v>
      </c>
      <c r="AL403">
        <v>0</v>
      </c>
      <c r="AM403">
        <v>0</v>
      </c>
      <c r="AN403">
        <v>840</v>
      </c>
      <c r="AO403">
        <f t="shared" si="20"/>
        <v>840</v>
      </c>
    </row>
    <row r="404" spans="1:41" x14ac:dyDescent="0.25">
      <c r="A404" t="s">
        <v>36</v>
      </c>
      <c r="B404" t="s">
        <v>286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1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f t="shared" si="18"/>
        <v>1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f t="shared" si="19"/>
        <v>0</v>
      </c>
      <c r="AC404">
        <v>0</v>
      </c>
      <c r="AD404">
        <v>0</v>
      </c>
      <c r="AE404">
        <v>0</v>
      </c>
      <c r="AF404">
        <v>0</v>
      </c>
      <c r="AG404">
        <v>0</v>
      </c>
      <c r="AH404">
        <v>900</v>
      </c>
      <c r="AI404">
        <v>0</v>
      </c>
      <c r="AJ404">
        <v>0</v>
      </c>
      <c r="AK404">
        <v>0</v>
      </c>
      <c r="AL404">
        <v>0</v>
      </c>
      <c r="AM404">
        <v>0</v>
      </c>
      <c r="AN404">
        <v>0</v>
      </c>
      <c r="AO404">
        <f t="shared" si="20"/>
        <v>900</v>
      </c>
    </row>
    <row r="405" spans="1:41" x14ac:dyDescent="0.25">
      <c r="A405" t="s">
        <v>36</v>
      </c>
      <c r="B405" t="s">
        <v>159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</v>
      </c>
      <c r="N405">
        <v>0</v>
      </c>
      <c r="O405">
        <f t="shared" si="18"/>
        <v>1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f t="shared" si="19"/>
        <v>0</v>
      </c>
      <c r="AC405">
        <v>0</v>
      </c>
      <c r="AD405">
        <v>0</v>
      </c>
      <c r="AE405">
        <v>0</v>
      </c>
      <c r="AF405">
        <v>0</v>
      </c>
      <c r="AG405">
        <v>0</v>
      </c>
      <c r="AH405">
        <v>0</v>
      </c>
      <c r="AI405">
        <v>0</v>
      </c>
      <c r="AJ405">
        <v>0</v>
      </c>
      <c r="AK405">
        <v>0</v>
      </c>
      <c r="AL405">
        <v>0</v>
      </c>
      <c r="AM405">
        <v>103468</v>
      </c>
      <c r="AN405">
        <v>0</v>
      </c>
      <c r="AO405">
        <f t="shared" si="20"/>
        <v>103468</v>
      </c>
    </row>
    <row r="406" spans="1:41" x14ac:dyDescent="0.25">
      <c r="A406" t="s">
        <v>36</v>
      </c>
      <c r="B406" t="s">
        <v>231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4</v>
      </c>
      <c r="J406">
        <v>3</v>
      </c>
      <c r="K406">
        <v>0</v>
      </c>
      <c r="L406">
        <v>0</v>
      </c>
      <c r="M406">
        <v>0</v>
      </c>
      <c r="N406">
        <v>0</v>
      </c>
      <c r="O406">
        <f t="shared" si="18"/>
        <v>7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544</v>
      </c>
      <c r="W406">
        <v>362</v>
      </c>
      <c r="X406">
        <v>0</v>
      </c>
      <c r="Y406">
        <v>0</v>
      </c>
      <c r="Z406">
        <v>0</v>
      </c>
      <c r="AA406">
        <v>0</v>
      </c>
      <c r="AB406">
        <f t="shared" si="19"/>
        <v>906</v>
      </c>
      <c r="AC406">
        <v>0</v>
      </c>
      <c r="AD406">
        <v>0</v>
      </c>
      <c r="AE406">
        <v>0</v>
      </c>
      <c r="AF406">
        <v>0</v>
      </c>
      <c r="AG406">
        <v>0</v>
      </c>
      <c r="AH406">
        <v>0</v>
      </c>
      <c r="AI406">
        <v>0</v>
      </c>
      <c r="AJ406">
        <v>0</v>
      </c>
      <c r="AK406">
        <v>0</v>
      </c>
      <c r="AL406">
        <v>0</v>
      </c>
      <c r="AM406">
        <v>0</v>
      </c>
      <c r="AN406">
        <v>0</v>
      </c>
      <c r="AO406">
        <f t="shared" si="20"/>
        <v>0</v>
      </c>
    </row>
    <row r="407" spans="1:41" x14ac:dyDescent="0.25">
      <c r="A407" t="s">
        <v>36</v>
      </c>
      <c r="B407" t="s">
        <v>209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2</v>
      </c>
      <c r="N407">
        <v>0</v>
      </c>
      <c r="O407">
        <f t="shared" si="18"/>
        <v>2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f t="shared" si="19"/>
        <v>0</v>
      </c>
      <c r="AC407">
        <v>0</v>
      </c>
      <c r="AD407">
        <v>0</v>
      </c>
      <c r="AE407">
        <v>0</v>
      </c>
      <c r="AF407">
        <v>0</v>
      </c>
      <c r="AG407">
        <v>0</v>
      </c>
      <c r="AH407">
        <v>0</v>
      </c>
      <c r="AI407">
        <v>0</v>
      </c>
      <c r="AJ407">
        <v>0</v>
      </c>
      <c r="AK407">
        <v>0</v>
      </c>
      <c r="AL407">
        <v>0</v>
      </c>
      <c r="AM407">
        <v>10929</v>
      </c>
      <c r="AN407">
        <v>0</v>
      </c>
      <c r="AO407">
        <f t="shared" si="20"/>
        <v>10929</v>
      </c>
    </row>
    <row r="408" spans="1:41" x14ac:dyDescent="0.25">
      <c r="A408" t="s">
        <v>293</v>
      </c>
      <c r="B408" t="s">
        <v>76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1</v>
      </c>
      <c r="J408">
        <v>0</v>
      </c>
      <c r="K408">
        <v>0</v>
      </c>
      <c r="L408">
        <v>0</v>
      </c>
      <c r="M408">
        <v>0</v>
      </c>
      <c r="N408">
        <v>0</v>
      </c>
      <c r="O408">
        <f t="shared" si="18"/>
        <v>1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0</v>
      </c>
      <c r="X408">
        <v>0</v>
      </c>
      <c r="Y408">
        <v>0</v>
      </c>
      <c r="Z408">
        <v>0</v>
      </c>
      <c r="AA408">
        <v>0</v>
      </c>
      <c r="AB408">
        <f t="shared" si="19"/>
        <v>0</v>
      </c>
      <c r="AC408">
        <v>0</v>
      </c>
      <c r="AD408">
        <v>0</v>
      </c>
      <c r="AE408">
        <v>0</v>
      </c>
      <c r="AF408">
        <v>0</v>
      </c>
      <c r="AG408">
        <v>0</v>
      </c>
      <c r="AH408">
        <v>0</v>
      </c>
      <c r="AI408">
        <v>6485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f t="shared" si="20"/>
        <v>6485</v>
      </c>
    </row>
    <row r="409" spans="1:41" x14ac:dyDescent="0.25">
      <c r="A409" t="s">
        <v>151</v>
      </c>
      <c r="B409" t="s">
        <v>32</v>
      </c>
      <c r="C409">
        <v>5</v>
      </c>
      <c r="D409">
        <v>4</v>
      </c>
      <c r="E409">
        <v>2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2</v>
      </c>
      <c r="O409">
        <f t="shared" si="18"/>
        <v>13</v>
      </c>
      <c r="P409">
        <v>752</v>
      </c>
      <c r="Q409">
        <v>538</v>
      </c>
      <c r="R409">
        <v>104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303</v>
      </c>
      <c r="AB409">
        <f t="shared" si="19"/>
        <v>1697</v>
      </c>
      <c r="AC409">
        <v>0</v>
      </c>
      <c r="AD409">
        <v>0</v>
      </c>
      <c r="AE409">
        <v>0</v>
      </c>
      <c r="AF409">
        <v>0</v>
      </c>
      <c r="AG409">
        <v>0</v>
      </c>
      <c r="AH409">
        <v>0</v>
      </c>
      <c r="AI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f t="shared" si="20"/>
        <v>0</v>
      </c>
    </row>
    <row r="410" spans="1:41" x14ac:dyDescent="0.25">
      <c r="A410" t="s">
        <v>151</v>
      </c>
      <c r="B410" t="s">
        <v>41</v>
      </c>
      <c r="C410">
        <v>13</v>
      </c>
      <c r="D410">
        <v>12</v>
      </c>
      <c r="E410">
        <v>13</v>
      </c>
      <c r="F410">
        <v>7</v>
      </c>
      <c r="G410">
        <v>12</v>
      </c>
      <c r="H410">
        <v>14</v>
      </c>
      <c r="I410">
        <v>18</v>
      </c>
      <c r="J410">
        <v>16</v>
      </c>
      <c r="K410">
        <v>16</v>
      </c>
      <c r="L410">
        <v>22</v>
      </c>
      <c r="M410">
        <v>9</v>
      </c>
      <c r="N410">
        <v>6</v>
      </c>
      <c r="O410">
        <f t="shared" si="18"/>
        <v>158</v>
      </c>
      <c r="P410">
        <v>2171</v>
      </c>
      <c r="Q410">
        <v>2010</v>
      </c>
      <c r="R410">
        <v>2176</v>
      </c>
      <c r="S410">
        <v>1205</v>
      </c>
      <c r="T410">
        <v>2001</v>
      </c>
      <c r="U410">
        <v>2134</v>
      </c>
      <c r="V410">
        <v>3328</v>
      </c>
      <c r="W410">
        <v>2786</v>
      </c>
      <c r="X410">
        <v>2831</v>
      </c>
      <c r="Y410">
        <v>3507</v>
      </c>
      <c r="Z410">
        <v>1647</v>
      </c>
      <c r="AA410">
        <v>1089</v>
      </c>
      <c r="AB410">
        <f t="shared" si="19"/>
        <v>26885</v>
      </c>
      <c r="AC410">
        <v>0</v>
      </c>
      <c r="AD410">
        <v>0</v>
      </c>
      <c r="AE410">
        <v>0</v>
      </c>
      <c r="AF410">
        <v>0</v>
      </c>
      <c r="AG410">
        <v>0</v>
      </c>
      <c r="AH410">
        <v>0</v>
      </c>
      <c r="AI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f t="shared" si="20"/>
        <v>0</v>
      </c>
    </row>
    <row r="411" spans="1:41" x14ac:dyDescent="0.25">
      <c r="A411" t="s">
        <v>151</v>
      </c>
      <c r="B411" t="s">
        <v>69</v>
      </c>
      <c r="C411">
        <v>4</v>
      </c>
      <c r="D411">
        <v>4</v>
      </c>
      <c r="E411">
        <v>4</v>
      </c>
      <c r="F411">
        <v>1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2</v>
      </c>
      <c r="O411">
        <f t="shared" si="18"/>
        <v>15</v>
      </c>
      <c r="P411">
        <v>651</v>
      </c>
      <c r="Q411">
        <v>680</v>
      </c>
      <c r="R411">
        <v>690</v>
      </c>
      <c r="S411">
        <v>166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359</v>
      </c>
      <c r="AB411">
        <f t="shared" si="19"/>
        <v>2546</v>
      </c>
      <c r="AC411">
        <v>0</v>
      </c>
      <c r="AD411">
        <v>0</v>
      </c>
      <c r="AE411">
        <v>0</v>
      </c>
      <c r="AF411">
        <v>0</v>
      </c>
      <c r="AG411">
        <v>0</v>
      </c>
      <c r="AH411">
        <v>0</v>
      </c>
      <c r="AI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f t="shared" si="20"/>
        <v>0</v>
      </c>
    </row>
    <row r="412" spans="1:41" x14ac:dyDescent="0.25">
      <c r="A412" t="s">
        <v>151</v>
      </c>
      <c r="B412" t="s">
        <v>73</v>
      </c>
      <c r="C412">
        <v>4</v>
      </c>
      <c r="D412">
        <v>4</v>
      </c>
      <c r="E412">
        <v>5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2</v>
      </c>
      <c r="O412">
        <f t="shared" si="18"/>
        <v>15</v>
      </c>
      <c r="P412">
        <v>463</v>
      </c>
      <c r="Q412">
        <v>456</v>
      </c>
      <c r="R412">
        <v>593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258</v>
      </c>
      <c r="AB412">
        <f t="shared" si="19"/>
        <v>1770</v>
      </c>
      <c r="AC412">
        <v>0</v>
      </c>
      <c r="AD412">
        <v>0</v>
      </c>
      <c r="AE412">
        <v>0</v>
      </c>
      <c r="AF412">
        <v>0</v>
      </c>
      <c r="AG412">
        <v>0</v>
      </c>
      <c r="AH412">
        <v>0</v>
      </c>
      <c r="AI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f t="shared" si="20"/>
        <v>0</v>
      </c>
    </row>
    <row r="413" spans="1:41" x14ac:dyDescent="0.25">
      <c r="A413" t="s">
        <v>151</v>
      </c>
      <c r="B413" t="s">
        <v>35</v>
      </c>
      <c r="C413">
        <v>0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</v>
      </c>
      <c r="N413">
        <v>0</v>
      </c>
      <c r="O413">
        <f t="shared" si="18"/>
        <v>1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187</v>
      </c>
      <c r="AA413">
        <v>0</v>
      </c>
      <c r="AB413">
        <f t="shared" si="19"/>
        <v>187</v>
      </c>
      <c r="AC413">
        <v>0</v>
      </c>
      <c r="AD413">
        <v>0</v>
      </c>
      <c r="AE413">
        <v>0</v>
      </c>
      <c r="AF413">
        <v>0</v>
      </c>
      <c r="AG413">
        <v>0</v>
      </c>
      <c r="AH413">
        <v>0</v>
      </c>
      <c r="AI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f t="shared" si="20"/>
        <v>0</v>
      </c>
    </row>
    <row r="414" spans="1:41" x14ac:dyDescent="0.25">
      <c r="A414" t="s">
        <v>151</v>
      </c>
      <c r="B414" t="s">
        <v>43</v>
      </c>
      <c r="C414">
        <v>0</v>
      </c>
      <c r="D414">
        <v>0</v>
      </c>
      <c r="E414">
        <v>0</v>
      </c>
      <c r="F414">
        <v>1</v>
      </c>
      <c r="G414">
        <v>4</v>
      </c>
      <c r="H414">
        <v>5</v>
      </c>
      <c r="I414">
        <v>4</v>
      </c>
      <c r="J414">
        <v>4</v>
      </c>
      <c r="K414">
        <v>0</v>
      </c>
      <c r="L414">
        <v>3</v>
      </c>
      <c r="M414">
        <v>0</v>
      </c>
      <c r="N414">
        <v>0</v>
      </c>
      <c r="O414">
        <f t="shared" si="18"/>
        <v>21</v>
      </c>
      <c r="P414">
        <v>0</v>
      </c>
      <c r="Q414">
        <v>0</v>
      </c>
      <c r="R414">
        <v>0</v>
      </c>
      <c r="S414">
        <v>142</v>
      </c>
      <c r="T414">
        <v>618</v>
      </c>
      <c r="U414">
        <v>630</v>
      </c>
      <c r="V414">
        <v>655</v>
      </c>
      <c r="W414">
        <v>503</v>
      </c>
      <c r="X414">
        <v>0</v>
      </c>
      <c r="Y414">
        <v>374</v>
      </c>
      <c r="Z414">
        <v>0</v>
      </c>
      <c r="AA414">
        <v>0</v>
      </c>
      <c r="AB414">
        <f t="shared" si="19"/>
        <v>2922</v>
      </c>
      <c r="AC414">
        <v>0</v>
      </c>
      <c r="AD414">
        <v>0</v>
      </c>
      <c r="AE414">
        <v>0</v>
      </c>
      <c r="AF414">
        <v>0</v>
      </c>
      <c r="AG414">
        <v>0</v>
      </c>
      <c r="AH414">
        <v>0</v>
      </c>
      <c r="AI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f t="shared" si="20"/>
        <v>0</v>
      </c>
    </row>
    <row r="415" spans="1:41" x14ac:dyDescent="0.25">
      <c r="A415" t="s">
        <v>152</v>
      </c>
      <c r="B415" t="s">
        <v>41</v>
      </c>
      <c r="C415">
        <v>0</v>
      </c>
      <c r="D415">
        <v>0</v>
      </c>
      <c r="E415">
        <v>3</v>
      </c>
      <c r="F415">
        <v>5</v>
      </c>
      <c r="G415">
        <v>4</v>
      </c>
      <c r="H415">
        <v>4</v>
      </c>
      <c r="I415">
        <v>1</v>
      </c>
      <c r="J415">
        <v>1</v>
      </c>
      <c r="K415">
        <v>0</v>
      </c>
      <c r="L415">
        <v>0</v>
      </c>
      <c r="M415">
        <v>0</v>
      </c>
      <c r="N415">
        <v>0</v>
      </c>
      <c r="O415">
        <f t="shared" si="18"/>
        <v>18</v>
      </c>
      <c r="P415">
        <v>0</v>
      </c>
      <c r="Q415">
        <v>0</v>
      </c>
      <c r="R415">
        <v>529</v>
      </c>
      <c r="S415">
        <v>599</v>
      </c>
      <c r="T415">
        <v>640</v>
      </c>
      <c r="U415">
        <v>708</v>
      </c>
      <c r="V415">
        <v>179</v>
      </c>
      <c r="W415">
        <v>8</v>
      </c>
      <c r="X415">
        <v>0</v>
      </c>
      <c r="Y415">
        <v>0</v>
      </c>
      <c r="Z415">
        <v>0</v>
      </c>
      <c r="AA415">
        <v>0</v>
      </c>
      <c r="AB415">
        <f t="shared" si="19"/>
        <v>2663</v>
      </c>
      <c r="AC415">
        <v>0</v>
      </c>
      <c r="AD415">
        <v>0</v>
      </c>
      <c r="AE415">
        <v>0</v>
      </c>
      <c r="AF415">
        <v>0</v>
      </c>
      <c r="AG415">
        <v>0</v>
      </c>
      <c r="AH415">
        <v>0</v>
      </c>
      <c r="AI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f t="shared" si="20"/>
        <v>0</v>
      </c>
    </row>
    <row r="416" spans="1:41" x14ac:dyDescent="0.25">
      <c r="A416" t="s">
        <v>291</v>
      </c>
      <c r="B416" t="s">
        <v>39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1</v>
      </c>
      <c r="M416">
        <v>0</v>
      </c>
      <c r="N416">
        <v>0</v>
      </c>
      <c r="O416">
        <f t="shared" si="18"/>
        <v>1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120</v>
      </c>
      <c r="Z416">
        <v>0</v>
      </c>
      <c r="AA416">
        <v>0</v>
      </c>
      <c r="AB416">
        <f t="shared" si="19"/>
        <v>120</v>
      </c>
      <c r="AC416">
        <v>0</v>
      </c>
      <c r="AD416">
        <v>0</v>
      </c>
      <c r="AE416">
        <v>0</v>
      </c>
      <c r="AF416">
        <v>0</v>
      </c>
      <c r="AG416">
        <v>0</v>
      </c>
      <c r="AH416">
        <v>0</v>
      </c>
      <c r="AI416">
        <v>0</v>
      </c>
      <c r="AJ416">
        <v>0</v>
      </c>
      <c r="AK416">
        <v>0</v>
      </c>
      <c r="AL416">
        <v>0</v>
      </c>
      <c r="AM416">
        <v>0</v>
      </c>
      <c r="AN416">
        <v>0</v>
      </c>
      <c r="AO416">
        <f t="shared" si="20"/>
        <v>0</v>
      </c>
    </row>
    <row r="417" spans="1:41" x14ac:dyDescent="0.25">
      <c r="A417" t="s">
        <v>153</v>
      </c>
      <c r="B417" t="s">
        <v>41</v>
      </c>
      <c r="C417">
        <v>0</v>
      </c>
      <c r="D417">
        <v>2</v>
      </c>
      <c r="E417">
        <v>4</v>
      </c>
      <c r="F417">
        <v>5</v>
      </c>
      <c r="G417">
        <v>4</v>
      </c>
      <c r="H417">
        <v>4</v>
      </c>
      <c r="I417">
        <v>5</v>
      </c>
      <c r="J417">
        <v>4</v>
      </c>
      <c r="K417">
        <v>0</v>
      </c>
      <c r="L417">
        <v>0</v>
      </c>
      <c r="M417">
        <v>0</v>
      </c>
      <c r="N417">
        <v>0</v>
      </c>
      <c r="O417">
        <f t="shared" si="18"/>
        <v>28</v>
      </c>
      <c r="P417">
        <v>0</v>
      </c>
      <c r="Q417">
        <v>288</v>
      </c>
      <c r="R417">
        <v>584</v>
      </c>
      <c r="S417">
        <v>826</v>
      </c>
      <c r="T417">
        <v>570</v>
      </c>
      <c r="U417">
        <v>692</v>
      </c>
      <c r="V417">
        <v>883</v>
      </c>
      <c r="W417">
        <v>525</v>
      </c>
      <c r="X417">
        <v>0</v>
      </c>
      <c r="Y417">
        <v>0</v>
      </c>
      <c r="Z417">
        <v>0</v>
      </c>
      <c r="AA417">
        <v>0</v>
      </c>
      <c r="AB417">
        <f t="shared" si="19"/>
        <v>4368</v>
      </c>
      <c r="AC417">
        <v>0</v>
      </c>
      <c r="AD417">
        <v>0</v>
      </c>
      <c r="AE417">
        <v>0</v>
      </c>
      <c r="AF417">
        <v>0</v>
      </c>
      <c r="AG417">
        <v>0</v>
      </c>
      <c r="AH417">
        <v>0</v>
      </c>
      <c r="AI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f t="shared" si="20"/>
        <v>0</v>
      </c>
    </row>
    <row r="418" spans="1:41" x14ac:dyDescent="0.25">
      <c r="A418" t="s">
        <v>153</v>
      </c>
      <c r="B418" t="s">
        <v>43</v>
      </c>
      <c r="C418">
        <v>0</v>
      </c>
      <c r="D418">
        <v>0</v>
      </c>
      <c r="E418">
        <v>1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f t="shared" si="18"/>
        <v>1</v>
      </c>
      <c r="P418">
        <v>0</v>
      </c>
      <c r="Q418">
        <v>0</v>
      </c>
      <c r="R418">
        <v>164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f t="shared" si="19"/>
        <v>164</v>
      </c>
      <c r="AC418">
        <v>0</v>
      </c>
      <c r="AD418">
        <v>0</v>
      </c>
      <c r="AE418">
        <v>0</v>
      </c>
      <c r="AF418">
        <v>0</v>
      </c>
      <c r="AG418">
        <v>0</v>
      </c>
      <c r="AH418">
        <v>0</v>
      </c>
      <c r="AI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f t="shared" si="20"/>
        <v>0</v>
      </c>
    </row>
    <row r="419" spans="1:41" x14ac:dyDescent="0.25">
      <c r="A419" t="s">
        <v>294</v>
      </c>
      <c r="B419" t="s">
        <v>36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1</v>
      </c>
      <c r="L419">
        <v>0</v>
      </c>
      <c r="M419">
        <v>0</v>
      </c>
      <c r="N419">
        <v>0</v>
      </c>
      <c r="O419">
        <f t="shared" si="18"/>
        <v>1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f t="shared" si="19"/>
        <v>0</v>
      </c>
      <c r="AC419">
        <v>0</v>
      </c>
      <c r="AD419">
        <v>0</v>
      </c>
      <c r="AE419">
        <v>0</v>
      </c>
      <c r="AF419">
        <v>0</v>
      </c>
      <c r="AG419">
        <v>0</v>
      </c>
      <c r="AH419">
        <v>0</v>
      </c>
      <c r="AI419">
        <v>0</v>
      </c>
      <c r="AJ419">
        <v>0</v>
      </c>
      <c r="AK419">
        <v>4391</v>
      </c>
      <c r="AL419">
        <v>0</v>
      </c>
      <c r="AM419">
        <v>0</v>
      </c>
      <c r="AN419">
        <v>0</v>
      </c>
      <c r="AO419">
        <f t="shared" si="20"/>
        <v>4391</v>
      </c>
    </row>
    <row r="420" spans="1:41" x14ac:dyDescent="0.25">
      <c r="A420" t="s">
        <v>294</v>
      </c>
      <c r="B420" t="s">
        <v>76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1</v>
      </c>
      <c r="K420">
        <v>1</v>
      </c>
      <c r="L420">
        <v>15</v>
      </c>
      <c r="M420">
        <v>16</v>
      </c>
      <c r="N420">
        <v>2</v>
      </c>
      <c r="O420">
        <f t="shared" si="18"/>
        <v>35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f t="shared" si="19"/>
        <v>0</v>
      </c>
      <c r="AC420">
        <v>0</v>
      </c>
      <c r="AD420">
        <v>0</v>
      </c>
      <c r="AE420">
        <v>0</v>
      </c>
      <c r="AF420">
        <v>0</v>
      </c>
      <c r="AG420">
        <v>0</v>
      </c>
      <c r="AH420">
        <v>0</v>
      </c>
      <c r="AI420">
        <v>0</v>
      </c>
      <c r="AJ420">
        <v>3458</v>
      </c>
      <c r="AK420">
        <v>2000</v>
      </c>
      <c r="AL420">
        <v>44929</v>
      </c>
      <c r="AM420">
        <v>55136</v>
      </c>
      <c r="AN420">
        <v>5269.02</v>
      </c>
      <c r="AO420">
        <f t="shared" si="20"/>
        <v>110792.02</v>
      </c>
    </row>
    <row r="421" spans="1:41" x14ac:dyDescent="0.25">
      <c r="A421" t="s">
        <v>295</v>
      </c>
      <c r="B421" t="s">
        <v>76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5</v>
      </c>
      <c r="J421">
        <v>6</v>
      </c>
      <c r="K421">
        <v>1</v>
      </c>
      <c r="L421">
        <v>0</v>
      </c>
      <c r="M421">
        <v>0</v>
      </c>
      <c r="N421">
        <v>0</v>
      </c>
      <c r="O421">
        <f t="shared" si="18"/>
        <v>12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f t="shared" si="19"/>
        <v>0</v>
      </c>
      <c r="AC421">
        <v>0</v>
      </c>
      <c r="AD421">
        <v>0</v>
      </c>
      <c r="AE421">
        <v>0</v>
      </c>
      <c r="AF421">
        <v>0</v>
      </c>
      <c r="AG421">
        <v>0</v>
      </c>
      <c r="AH421">
        <v>0</v>
      </c>
      <c r="AI421">
        <v>53499</v>
      </c>
      <c r="AJ421">
        <v>38696</v>
      </c>
      <c r="AK421">
        <v>6799</v>
      </c>
      <c r="AL421">
        <v>0</v>
      </c>
      <c r="AM421">
        <v>0</v>
      </c>
      <c r="AN421">
        <v>0</v>
      </c>
      <c r="AO421">
        <f t="shared" si="20"/>
        <v>98994</v>
      </c>
    </row>
    <row r="422" spans="1:41" x14ac:dyDescent="0.25">
      <c r="A422" t="s">
        <v>295</v>
      </c>
      <c r="B422" t="s">
        <v>39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2</v>
      </c>
      <c r="J422">
        <v>0</v>
      </c>
      <c r="K422">
        <v>0</v>
      </c>
      <c r="L422">
        <v>0</v>
      </c>
      <c r="M422">
        <v>0</v>
      </c>
      <c r="N422">
        <v>0</v>
      </c>
      <c r="O422">
        <f t="shared" si="18"/>
        <v>2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f t="shared" si="19"/>
        <v>0</v>
      </c>
      <c r="AC422">
        <v>0</v>
      </c>
      <c r="AD422">
        <v>0</v>
      </c>
      <c r="AE422">
        <v>0</v>
      </c>
      <c r="AF422">
        <v>0</v>
      </c>
      <c r="AG422">
        <v>0</v>
      </c>
      <c r="AH422">
        <v>0</v>
      </c>
      <c r="AI422">
        <v>23333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f t="shared" si="20"/>
        <v>23333</v>
      </c>
    </row>
    <row r="423" spans="1:41" x14ac:dyDescent="0.25">
      <c r="A423" t="s">
        <v>296</v>
      </c>
      <c r="B423" t="s">
        <v>65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1</v>
      </c>
      <c r="J423">
        <v>0</v>
      </c>
      <c r="K423">
        <v>0</v>
      </c>
      <c r="L423">
        <v>0</v>
      </c>
      <c r="M423">
        <v>0</v>
      </c>
      <c r="N423">
        <v>0</v>
      </c>
      <c r="O423">
        <f t="shared" si="18"/>
        <v>1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f t="shared" si="19"/>
        <v>0</v>
      </c>
      <c r="AC423">
        <v>0</v>
      </c>
      <c r="AD423">
        <v>0</v>
      </c>
      <c r="AE423">
        <v>0</v>
      </c>
      <c r="AF423">
        <v>0</v>
      </c>
      <c r="AG423">
        <v>0</v>
      </c>
      <c r="AH423">
        <v>0</v>
      </c>
      <c r="AI423">
        <v>2000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f t="shared" si="20"/>
        <v>2000</v>
      </c>
    </row>
    <row r="424" spans="1:41" x14ac:dyDescent="0.25">
      <c r="A424" t="s">
        <v>297</v>
      </c>
      <c r="B424" t="s">
        <v>76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f t="shared" si="18"/>
        <v>1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f t="shared" si="19"/>
        <v>0</v>
      </c>
      <c r="AC424">
        <v>0</v>
      </c>
      <c r="AD424">
        <v>0</v>
      </c>
      <c r="AE424">
        <v>0</v>
      </c>
      <c r="AF424">
        <v>0</v>
      </c>
      <c r="AG424">
        <v>0</v>
      </c>
      <c r="AH424">
        <v>0</v>
      </c>
      <c r="AI424">
        <v>0</v>
      </c>
      <c r="AJ424">
        <v>35</v>
      </c>
      <c r="AK424">
        <v>0</v>
      </c>
      <c r="AL424">
        <v>0</v>
      </c>
      <c r="AM424">
        <v>0</v>
      </c>
      <c r="AN424">
        <v>0</v>
      </c>
      <c r="AO424">
        <f t="shared" si="20"/>
        <v>35</v>
      </c>
    </row>
    <row r="425" spans="1:41" x14ac:dyDescent="0.25">
      <c r="A425" t="s">
        <v>155</v>
      </c>
      <c r="B425" t="s">
        <v>41</v>
      </c>
      <c r="C425">
        <v>2</v>
      </c>
      <c r="D425">
        <v>0</v>
      </c>
      <c r="E425">
        <v>0</v>
      </c>
      <c r="F425">
        <v>0</v>
      </c>
      <c r="G425">
        <v>3</v>
      </c>
      <c r="H425">
        <v>4</v>
      </c>
      <c r="I425">
        <v>5</v>
      </c>
      <c r="J425">
        <v>0</v>
      </c>
      <c r="K425">
        <v>0</v>
      </c>
      <c r="L425">
        <v>0</v>
      </c>
      <c r="M425">
        <v>0</v>
      </c>
      <c r="N425">
        <v>0</v>
      </c>
      <c r="O425">
        <f t="shared" si="18"/>
        <v>14</v>
      </c>
      <c r="P425">
        <v>249</v>
      </c>
      <c r="Q425">
        <v>0</v>
      </c>
      <c r="R425">
        <v>0</v>
      </c>
      <c r="S425">
        <v>0</v>
      </c>
      <c r="T425">
        <v>443</v>
      </c>
      <c r="U425">
        <v>584</v>
      </c>
      <c r="V425">
        <v>706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f t="shared" si="19"/>
        <v>1982</v>
      </c>
      <c r="AC425">
        <v>0</v>
      </c>
      <c r="AD425">
        <v>0</v>
      </c>
      <c r="AE425">
        <v>0</v>
      </c>
      <c r="AF425">
        <v>0</v>
      </c>
      <c r="AG425">
        <v>0</v>
      </c>
      <c r="AH425">
        <v>0</v>
      </c>
      <c r="AI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f t="shared" si="20"/>
        <v>0</v>
      </c>
    </row>
    <row r="426" spans="1:41" x14ac:dyDescent="0.25">
      <c r="A426" t="s">
        <v>156</v>
      </c>
      <c r="B426" t="s">
        <v>33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1</v>
      </c>
      <c r="J426">
        <v>0</v>
      </c>
      <c r="K426">
        <v>0</v>
      </c>
      <c r="L426">
        <v>0</v>
      </c>
      <c r="M426">
        <v>0</v>
      </c>
      <c r="N426">
        <v>0</v>
      </c>
      <c r="O426">
        <f t="shared" si="18"/>
        <v>1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>
        <v>148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f t="shared" si="19"/>
        <v>148</v>
      </c>
      <c r="AC426">
        <v>0</v>
      </c>
      <c r="AD426">
        <v>0</v>
      </c>
      <c r="AE426">
        <v>0</v>
      </c>
      <c r="AF426">
        <v>0</v>
      </c>
      <c r="AG426">
        <v>0</v>
      </c>
      <c r="AH426">
        <v>0</v>
      </c>
      <c r="AI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f t="shared" si="20"/>
        <v>0</v>
      </c>
    </row>
    <row r="427" spans="1:41" x14ac:dyDescent="0.25">
      <c r="A427" t="s">
        <v>156</v>
      </c>
      <c r="B427" t="s">
        <v>73</v>
      </c>
      <c r="C427">
        <v>0</v>
      </c>
      <c r="D427">
        <v>1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f t="shared" si="18"/>
        <v>1</v>
      </c>
      <c r="P427">
        <v>0</v>
      </c>
      <c r="Q427">
        <v>123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f t="shared" si="19"/>
        <v>123</v>
      </c>
      <c r="AC427">
        <v>0</v>
      </c>
      <c r="AD427">
        <v>0</v>
      </c>
      <c r="AE427">
        <v>0</v>
      </c>
      <c r="AF427">
        <v>0</v>
      </c>
      <c r="AG427">
        <v>0</v>
      </c>
      <c r="AH427">
        <v>0</v>
      </c>
      <c r="AI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f t="shared" si="20"/>
        <v>0</v>
      </c>
    </row>
    <row r="428" spans="1:41" x14ac:dyDescent="0.25">
      <c r="A428" t="s">
        <v>298</v>
      </c>
      <c r="B428" t="s">
        <v>48</v>
      </c>
      <c r="C428">
        <v>0</v>
      </c>
      <c r="D428">
        <v>0</v>
      </c>
      <c r="E428">
        <v>1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f t="shared" si="18"/>
        <v>1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f t="shared" si="19"/>
        <v>0</v>
      </c>
      <c r="AC428">
        <v>0</v>
      </c>
      <c r="AD428">
        <v>0</v>
      </c>
      <c r="AE428">
        <v>6297</v>
      </c>
      <c r="AF428">
        <v>0</v>
      </c>
      <c r="AG428">
        <v>0</v>
      </c>
      <c r="AH428">
        <v>0</v>
      </c>
      <c r="AI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f t="shared" si="20"/>
        <v>6297</v>
      </c>
    </row>
    <row r="429" spans="1:41" x14ac:dyDescent="0.25">
      <c r="A429" t="s">
        <v>298</v>
      </c>
      <c r="B429" t="s">
        <v>35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1</v>
      </c>
      <c r="O429">
        <f t="shared" si="18"/>
        <v>1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61</v>
      </c>
      <c r="AB429">
        <f t="shared" si="19"/>
        <v>61</v>
      </c>
      <c r="AC429">
        <v>0</v>
      </c>
      <c r="AD429">
        <v>0</v>
      </c>
      <c r="AE429">
        <v>0</v>
      </c>
      <c r="AF429">
        <v>0</v>
      </c>
      <c r="AG429">
        <v>0</v>
      </c>
      <c r="AH429">
        <v>0</v>
      </c>
      <c r="AI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f t="shared" si="20"/>
        <v>0</v>
      </c>
    </row>
    <row r="430" spans="1:41" x14ac:dyDescent="0.25">
      <c r="A430" t="s">
        <v>157</v>
      </c>
      <c r="B430" t="s">
        <v>35</v>
      </c>
      <c r="C430">
        <v>0</v>
      </c>
      <c r="D430">
        <v>1</v>
      </c>
      <c r="E430">
        <v>0</v>
      </c>
      <c r="F430">
        <v>1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f t="shared" si="18"/>
        <v>2</v>
      </c>
      <c r="P430">
        <v>0</v>
      </c>
      <c r="Q430">
        <v>0</v>
      </c>
      <c r="R430">
        <v>0</v>
      </c>
      <c r="S430">
        <v>119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f t="shared" si="19"/>
        <v>119</v>
      </c>
      <c r="AC430">
        <v>0</v>
      </c>
      <c r="AD430">
        <v>30684</v>
      </c>
      <c r="AE430">
        <v>0</v>
      </c>
      <c r="AF430">
        <v>0</v>
      </c>
      <c r="AG430">
        <v>0</v>
      </c>
      <c r="AH430">
        <v>0</v>
      </c>
      <c r="AI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f t="shared" si="20"/>
        <v>30684</v>
      </c>
    </row>
    <row r="431" spans="1:41" x14ac:dyDescent="0.25">
      <c r="A431" t="s">
        <v>157</v>
      </c>
      <c r="B431" t="s">
        <v>39</v>
      </c>
      <c r="C431">
        <v>0</v>
      </c>
      <c r="D431">
        <v>0</v>
      </c>
      <c r="E431">
        <v>1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f t="shared" si="18"/>
        <v>1</v>
      </c>
      <c r="P431">
        <v>0</v>
      </c>
      <c r="Q431">
        <v>0</v>
      </c>
      <c r="R431">
        <v>168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f t="shared" si="19"/>
        <v>168</v>
      </c>
      <c r="AC431">
        <v>0</v>
      </c>
      <c r="AD431">
        <v>0</v>
      </c>
      <c r="AE431">
        <v>0</v>
      </c>
      <c r="AF431">
        <v>0</v>
      </c>
      <c r="AG431">
        <v>0</v>
      </c>
      <c r="AH431">
        <v>0</v>
      </c>
      <c r="AI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f t="shared" si="20"/>
        <v>0</v>
      </c>
    </row>
    <row r="432" spans="1:41" x14ac:dyDescent="0.25">
      <c r="A432" t="s">
        <v>290</v>
      </c>
      <c r="B432" t="s">
        <v>35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0</v>
      </c>
      <c r="O432">
        <f t="shared" si="18"/>
        <v>1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f t="shared" si="19"/>
        <v>0</v>
      </c>
      <c r="AC432">
        <v>0</v>
      </c>
      <c r="AD432">
        <v>0</v>
      </c>
      <c r="AE432">
        <v>0</v>
      </c>
      <c r="AF432">
        <v>0</v>
      </c>
      <c r="AG432">
        <v>0</v>
      </c>
      <c r="AH432">
        <v>0</v>
      </c>
      <c r="AI432">
        <v>0</v>
      </c>
      <c r="AJ432">
        <v>0</v>
      </c>
      <c r="AK432">
        <v>0</v>
      </c>
      <c r="AL432">
        <v>42680</v>
      </c>
      <c r="AM432">
        <v>0</v>
      </c>
      <c r="AN432">
        <v>0</v>
      </c>
      <c r="AO432">
        <f t="shared" si="20"/>
        <v>42680</v>
      </c>
    </row>
    <row r="433" spans="1:41" x14ac:dyDescent="0.25">
      <c r="A433" t="s">
        <v>158</v>
      </c>
      <c r="B433" t="s">
        <v>41</v>
      </c>
      <c r="C433">
        <v>9</v>
      </c>
      <c r="D433">
        <v>8</v>
      </c>
      <c r="E433">
        <v>8</v>
      </c>
      <c r="F433">
        <v>5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7</v>
      </c>
      <c r="N433">
        <v>14</v>
      </c>
      <c r="O433">
        <f t="shared" si="18"/>
        <v>51</v>
      </c>
      <c r="P433">
        <v>1607</v>
      </c>
      <c r="Q433">
        <v>1424</v>
      </c>
      <c r="R433">
        <v>1417</v>
      </c>
      <c r="S433">
        <v>907</v>
      </c>
      <c r="T433">
        <v>0</v>
      </c>
      <c r="U433">
        <v>0</v>
      </c>
      <c r="V433">
        <v>0</v>
      </c>
      <c r="W433">
        <v>0</v>
      </c>
      <c r="X433">
        <v>0</v>
      </c>
      <c r="Y433">
        <v>0</v>
      </c>
      <c r="Z433">
        <v>1157</v>
      </c>
      <c r="AA433">
        <v>2441</v>
      </c>
      <c r="AB433">
        <f t="shared" si="19"/>
        <v>8953</v>
      </c>
      <c r="AC433">
        <v>0</v>
      </c>
      <c r="AD433">
        <v>0</v>
      </c>
      <c r="AE433">
        <v>0</v>
      </c>
      <c r="AF433">
        <v>0</v>
      </c>
      <c r="AG433">
        <v>0</v>
      </c>
      <c r="AH433">
        <v>0</v>
      </c>
      <c r="AI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f t="shared" si="20"/>
        <v>0</v>
      </c>
    </row>
    <row r="434" spans="1:41" x14ac:dyDescent="0.25">
      <c r="A434" t="s">
        <v>158</v>
      </c>
      <c r="B434" t="s">
        <v>43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2</v>
      </c>
      <c r="O434">
        <f t="shared" si="18"/>
        <v>2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343</v>
      </c>
      <c r="AB434">
        <f t="shared" si="19"/>
        <v>343</v>
      </c>
      <c r="AC434">
        <v>0</v>
      </c>
      <c r="AD434">
        <v>0</v>
      </c>
      <c r="AE434">
        <v>0</v>
      </c>
      <c r="AF434">
        <v>0</v>
      </c>
      <c r="AG434">
        <v>0</v>
      </c>
      <c r="AH434">
        <v>0</v>
      </c>
      <c r="AI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f t="shared" si="20"/>
        <v>0</v>
      </c>
    </row>
    <row r="435" spans="1:41" x14ac:dyDescent="0.25">
      <c r="A435" t="s">
        <v>299</v>
      </c>
      <c r="B435" t="s">
        <v>33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1</v>
      </c>
      <c r="O435">
        <f t="shared" si="18"/>
        <v>1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425</v>
      </c>
      <c r="AB435">
        <f t="shared" si="19"/>
        <v>425</v>
      </c>
      <c r="AC435">
        <v>0</v>
      </c>
      <c r="AD435">
        <v>0</v>
      </c>
      <c r="AE435">
        <v>0</v>
      </c>
      <c r="AF435">
        <v>0</v>
      </c>
      <c r="AG435">
        <v>0</v>
      </c>
      <c r="AH435">
        <v>0</v>
      </c>
      <c r="AI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f t="shared" si="20"/>
        <v>0</v>
      </c>
    </row>
    <row r="436" spans="1:41" x14ac:dyDescent="0.25">
      <c r="A436" t="s">
        <v>159</v>
      </c>
      <c r="B436" t="s">
        <v>41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1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f t="shared" si="18"/>
        <v>1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126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f t="shared" si="19"/>
        <v>126</v>
      </c>
      <c r="AC436">
        <v>0</v>
      </c>
      <c r="AD436">
        <v>0</v>
      </c>
      <c r="AE436">
        <v>0</v>
      </c>
      <c r="AF436">
        <v>0</v>
      </c>
      <c r="AG436">
        <v>0</v>
      </c>
      <c r="AH436">
        <v>0</v>
      </c>
      <c r="AI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f t="shared" si="20"/>
        <v>0</v>
      </c>
    </row>
    <row r="437" spans="1:41" x14ac:dyDescent="0.25">
      <c r="A437" t="s">
        <v>159</v>
      </c>
      <c r="B437" t="s">
        <v>33</v>
      </c>
      <c r="C437">
        <v>0</v>
      </c>
      <c r="D437">
        <v>0</v>
      </c>
      <c r="E437">
        <v>0</v>
      </c>
      <c r="F437">
        <v>0</v>
      </c>
      <c r="G437">
        <v>1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1</v>
      </c>
      <c r="N437">
        <v>0</v>
      </c>
      <c r="O437">
        <f t="shared" si="18"/>
        <v>2</v>
      </c>
      <c r="P437">
        <v>0</v>
      </c>
      <c r="Q437">
        <v>0</v>
      </c>
      <c r="R437">
        <v>0</v>
      </c>
      <c r="S437">
        <v>0</v>
      </c>
      <c r="T437">
        <v>47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88</v>
      </c>
      <c r="AA437">
        <v>0</v>
      </c>
      <c r="AB437">
        <f t="shared" si="19"/>
        <v>135</v>
      </c>
      <c r="AC437">
        <v>0</v>
      </c>
      <c r="AD437">
        <v>0</v>
      </c>
      <c r="AE437">
        <v>0</v>
      </c>
      <c r="AF437">
        <v>0</v>
      </c>
      <c r="AG437">
        <v>0</v>
      </c>
      <c r="AH437">
        <v>0</v>
      </c>
      <c r="AI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f t="shared" si="20"/>
        <v>0</v>
      </c>
    </row>
    <row r="438" spans="1:41" x14ac:dyDescent="0.25">
      <c r="A438" t="s">
        <v>159</v>
      </c>
      <c r="B438" t="s">
        <v>35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1</v>
      </c>
      <c r="M438">
        <v>0</v>
      </c>
      <c r="N438">
        <v>0</v>
      </c>
      <c r="O438">
        <f t="shared" si="18"/>
        <v>1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82</v>
      </c>
      <c r="Z438">
        <v>0</v>
      </c>
      <c r="AA438">
        <v>0</v>
      </c>
      <c r="AB438">
        <f t="shared" si="19"/>
        <v>82</v>
      </c>
      <c r="AC438">
        <v>0</v>
      </c>
      <c r="AD438">
        <v>0</v>
      </c>
      <c r="AE438">
        <v>0</v>
      </c>
      <c r="AF438">
        <v>0</v>
      </c>
      <c r="AG438">
        <v>0</v>
      </c>
      <c r="AH438">
        <v>0</v>
      </c>
      <c r="AI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f t="shared" si="20"/>
        <v>0</v>
      </c>
    </row>
    <row r="439" spans="1:41" x14ac:dyDescent="0.25">
      <c r="A439" t="s">
        <v>159</v>
      </c>
      <c r="B439" t="s">
        <v>36</v>
      </c>
      <c r="C439">
        <v>0</v>
      </c>
      <c r="D439">
        <v>1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f t="shared" si="18"/>
        <v>1</v>
      </c>
      <c r="P439">
        <v>0</v>
      </c>
      <c r="Q439">
        <v>57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f t="shared" si="19"/>
        <v>57</v>
      </c>
      <c r="AC439">
        <v>0</v>
      </c>
      <c r="AD439">
        <v>0</v>
      </c>
      <c r="AE439">
        <v>0</v>
      </c>
      <c r="AF439">
        <v>0</v>
      </c>
      <c r="AG439">
        <v>0</v>
      </c>
      <c r="AH439">
        <v>0</v>
      </c>
      <c r="AI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f t="shared" si="20"/>
        <v>0</v>
      </c>
    </row>
    <row r="440" spans="1:41" x14ac:dyDescent="0.25">
      <c r="A440" t="s">
        <v>160</v>
      </c>
      <c r="B440" t="s">
        <v>41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1</v>
      </c>
      <c r="M440">
        <v>0</v>
      </c>
      <c r="N440">
        <v>0</v>
      </c>
      <c r="O440">
        <f t="shared" si="18"/>
        <v>1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348</v>
      </c>
      <c r="Z440">
        <v>0</v>
      </c>
      <c r="AA440">
        <v>0</v>
      </c>
      <c r="AB440">
        <f t="shared" si="19"/>
        <v>348</v>
      </c>
      <c r="AC440">
        <v>0</v>
      </c>
      <c r="AD440">
        <v>0</v>
      </c>
      <c r="AE440">
        <v>0</v>
      </c>
      <c r="AF440">
        <v>0</v>
      </c>
      <c r="AG440">
        <v>0</v>
      </c>
      <c r="AH440">
        <v>0</v>
      </c>
      <c r="AI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f t="shared" si="20"/>
        <v>0</v>
      </c>
    </row>
    <row r="441" spans="1:41" x14ac:dyDescent="0.25">
      <c r="A441" t="s">
        <v>300</v>
      </c>
      <c r="B441" t="s">
        <v>76</v>
      </c>
      <c r="C441">
        <v>0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1</v>
      </c>
      <c r="J441">
        <v>0</v>
      </c>
      <c r="K441">
        <v>0</v>
      </c>
      <c r="L441">
        <v>0</v>
      </c>
      <c r="M441">
        <v>0</v>
      </c>
      <c r="N441">
        <v>0</v>
      </c>
      <c r="O441">
        <f t="shared" si="18"/>
        <v>1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f t="shared" si="19"/>
        <v>0</v>
      </c>
      <c r="AC441">
        <v>0</v>
      </c>
      <c r="AD441">
        <v>0</v>
      </c>
      <c r="AE441">
        <v>0</v>
      </c>
      <c r="AF441">
        <v>0</v>
      </c>
      <c r="AG441">
        <v>0</v>
      </c>
      <c r="AH441">
        <v>0</v>
      </c>
      <c r="AI441">
        <v>2749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f t="shared" si="20"/>
        <v>2749</v>
      </c>
    </row>
    <row r="442" spans="1:41" x14ac:dyDescent="0.25">
      <c r="A442" t="s">
        <v>161</v>
      </c>
      <c r="B442" t="s">
        <v>43</v>
      </c>
      <c r="C442">
        <v>0</v>
      </c>
      <c r="D442">
        <v>0</v>
      </c>
      <c r="E442">
        <v>2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f t="shared" si="18"/>
        <v>2</v>
      </c>
      <c r="P442">
        <v>0</v>
      </c>
      <c r="Q442">
        <v>0</v>
      </c>
      <c r="R442">
        <v>282</v>
      </c>
      <c r="S442">
        <v>0</v>
      </c>
      <c r="T442">
        <v>0</v>
      </c>
      <c r="U442">
        <v>0</v>
      </c>
      <c r="V442">
        <v>0</v>
      </c>
      <c r="W442">
        <v>0</v>
      </c>
      <c r="X442">
        <v>0</v>
      </c>
      <c r="Y442">
        <v>0</v>
      </c>
      <c r="Z442">
        <v>0</v>
      </c>
      <c r="AA442">
        <v>0</v>
      </c>
      <c r="AB442">
        <f t="shared" si="19"/>
        <v>282</v>
      </c>
      <c r="AC442">
        <v>0</v>
      </c>
      <c r="AD442">
        <v>0</v>
      </c>
      <c r="AE442">
        <v>0</v>
      </c>
      <c r="AF442">
        <v>0</v>
      </c>
      <c r="AG442">
        <v>0</v>
      </c>
      <c r="AH442">
        <v>0</v>
      </c>
      <c r="AI442">
        <v>0</v>
      </c>
      <c r="AJ442">
        <v>0</v>
      </c>
      <c r="AK442">
        <v>0</v>
      </c>
      <c r="AL442">
        <v>0</v>
      </c>
      <c r="AM442">
        <v>0</v>
      </c>
      <c r="AN442">
        <v>0</v>
      </c>
      <c r="AO442">
        <f t="shared" si="20"/>
        <v>0</v>
      </c>
    </row>
    <row r="443" spans="1:41" x14ac:dyDescent="0.25">
      <c r="A443" t="s">
        <v>162</v>
      </c>
      <c r="B443" t="s">
        <v>33</v>
      </c>
      <c r="C443">
        <v>0</v>
      </c>
      <c r="D443">
        <v>0</v>
      </c>
      <c r="E443">
        <v>4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f t="shared" si="18"/>
        <v>4</v>
      </c>
      <c r="P443">
        <v>0</v>
      </c>
      <c r="Q443">
        <v>0</v>
      </c>
      <c r="R443">
        <v>406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f t="shared" si="19"/>
        <v>406</v>
      </c>
      <c r="AC443">
        <v>0</v>
      </c>
      <c r="AD443">
        <v>0</v>
      </c>
      <c r="AE443">
        <v>0</v>
      </c>
      <c r="AF443">
        <v>0</v>
      </c>
      <c r="AG443">
        <v>0</v>
      </c>
      <c r="AH443">
        <v>0</v>
      </c>
      <c r="AI443">
        <v>0</v>
      </c>
      <c r="AJ443">
        <v>0</v>
      </c>
      <c r="AK443">
        <v>0</v>
      </c>
      <c r="AL443">
        <v>0</v>
      </c>
      <c r="AM443">
        <v>0</v>
      </c>
      <c r="AN443">
        <v>0</v>
      </c>
      <c r="AO443">
        <f t="shared" si="20"/>
        <v>0</v>
      </c>
    </row>
    <row r="444" spans="1:41" x14ac:dyDescent="0.25">
      <c r="A444" t="s">
        <v>162</v>
      </c>
      <c r="B444" t="s">
        <v>35</v>
      </c>
      <c r="C444">
        <v>1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f t="shared" si="18"/>
        <v>1</v>
      </c>
      <c r="P444">
        <v>64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f t="shared" si="19"/>
        <v>64</v>
      </c>
      <c r="AC444">
        <v>0</v>
      </c>
      <c r="AD444">
        <v>0</v>
      </c>
      <c r="AE444">
        <v>0</v>
      </c>
      <c r="AF444">
        <v>0</v>
      </c>
      <c r="AG444">
        <v>0</v>
      </c>
      <c r="AH444">
        <v>0</v>
      </c>
      <c r="AI444">
        <v>0</v>
      </c>
      <c r="AJ444">
        <v>0</v>
      </c>
      <c r="AK444">
        <v>0</v>
      </c>
      <c r="AL444">
        <v>0</v>
      </c>
      <c r="AM444">
        <v>0</v>
      </c>
      <c r="AN444">
        <v>0</v>
      </c>
      <c r="AO444">
        <f t="shared" si="20"/>
        <v>0</v>
      </c>
    </row>
    <row r="445" spans="1:41" x14ac:dyDescent="0.25">
      <c r="A445" t="s">
        <v>162</v>
      </c>
      <c r="B445" t="s">
        <v>58</v>
      </c>
      <c r="C445">
        <v>0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</v>
      </c>
      <c r="N445">
        <v>0</v>
      </c>
      <c r="O445">
        <f t="shared" si="18"/>
        <v>1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f t="shared" si="19"/>
        <v>0</v>
      </c>
      <c r="AC445">
        <v>0</v>
      </c>
      <c r="AD445">
        <v>0</v>
      </c>
      <c r="AE445">
        <v>0</v>
      </c>
      <c r="AF445">
        <v>0</v>
      </c>
      <c r="AG445">
        <v>0</v>
      </c>
      <c r="AH445">
        <v>0</v>
      </c>
      <c r="AI445">
        <v>0</v>
      </c>
      <c r="AJ445">
        <v>0</v>
      </c>
      <c r="AK445">
        <v>0</v>
      </c>
      <c r="AL445">
        <v>0</v>
      </c>
      <c r="AM445">
        <v>6589</v>
      </c>
      <c r="AN445">
        <v>0</v>
      </c>
      <c r="AO445">
        <f t="shared" si="20"/>
        <v>6589</v>
      </c>
    </row>
    <row r="446" spans="1:41" x14ac:dyDescent="0.25">
      <c r="A446" t="s">
        <v>163</v>
      </c>
      <c r="B446" t="s">
        <v>41</v>
      </c>
      <c r="C446">
        <v>0</v>
      </c>
      <c r="D446">
        <v>0</v>
      </c>
      <c r="E446">
        <v>0</v>
      </c>
      <c r="F446">
        <v>0</v>
      </c>
      <c r="G446">
        <v>4</v>
      </c>
      <c r="H446">
        <v>4</v>
      </c>
      <c r="I446">
        <v>2</v>
      </c>
      <c r="J446">
        <v>2</v>
      </c>
      <c r="K446">
        <v>0</v>
      </c>
      <c r="L446">
        <v>0</v>
      </c>
      <c r="M446">
        <v>0</v>
      </c>
      <c r="N446">
        <v>0</v>
      </c>
      <c r="O446">
        <f t="shared" si="18"/>
        <v>12</v>
      </c>
      <c r="P446">
        <v>0</v>
      </c>
      <c r="Q446">
        <v>0</v>
      </c>
      <c r="R446">
        <v>0</v>
      </c>
      <c r="S446">
        <v>0</v>
      </c>
      <c r="T446">
        <v>538</v>
      </c>
      <c r="U446">
        <v>669</v>
      </c>
      <c r="V446">
        <v>327</v>
      </c>
      <c r="W446">
        <v>191</v>
      </c>
      <c r="X446">
        <v>0</v>
      </c>
      <c r="Y446">
        <v>0</v>
      </c>
      <c r="Z446">
        <v>0</v>
      </c>
      <c r="AA446">
        <v>0</v>
      </c>
      <c r="AB446">
        <f t="shared" si="19"/>
        <v>1725</v>
      </c>
      <c r="AC446">
        <v>0</v>
      </c>
      <c r="AD446">
        <v>0</v>
      </c>
      <c r="AE446">
        <v>0</v>
      </c>
      <c r="AF446">
        <v>0</v>
      </c>
      <c r="AG446">
        <v>0</v>
      </c>
      <c r="AH446">
        <v>0</v>
      </c>
      <c r="AI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f t="shared" si="20"/>
        <v>0</v>
      </c>
    </row>
    <row r="447" spans="1:41" x14ac:dyDescent="0.25">
      <c r="A447" t="s">
        <v>163</v>
      </c>
      <c r="B447" t="s">
        <v>43</v>
      </c>
      <c r="C447">
        <v>0</v>
      </c>
      <c r="D447">
        <v>0</v>
      </c>
      <c r="E447">
        <v>3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f t="shared" si="18"/>
        <v>3</v>
      </c>
      <c r="P447">
        <v>0</v>
      </c>
      <c r="Q447">
        <v>0</v>
      </c>
      <c r="R447">
        <v>500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f t="shared" si="19"/>
        <v>500</v>
      </c>
      <c r="AC447">
        <v>0</v>
      </c>
      <c r="AD447">
        <v>0</v>
      </c>
      <c r="AE447">
        <v>0</v>
      </c>
      <c r="AF447">
        <v>0</v>
      </c>
      <c r="AG447">
        <v>0</v>
      </c>
      <c r="AH447">
        <v>0</v>
      </c>
      <c r="AI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f t="shared" si="20"/>
        <v>0</v>
      </c>
    </row>
    <row r="448" spans="1:41" x14ac:dyDescent="0.25">
      <c r="A448" t="s">
        <v>301</v>
      </c>
      <c r="B448" t="s">
        <v>48</v>
      </c>
      <c r="C448">
        <v>0</v>
      </c>
      <c r="D448">
        <v>0</v>
      </c>
      <c r="E448">
        <v>1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f t="shared" si="18"/>
        <v>1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f t="shared" si="19"/>
        <v>0</v>
      </c>
      <c r="AC448">
        <v>0</v>
      </c>
      <c r="AD448">
        <v>0</v>
      </c>
      <c r="AE448">
        <v>14623</v>
      </c>
      <c r="AF448">
        <v>0</v>
      </c>
      <c r="AG448">
        <v>0</v>
      </c>
      <c r="AH448">
        <v>0</v>
      </c>
      <c r="AI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f t="shared" si="20"/>
        <v>14623</v>
      </c>
    </row>
    <row r="449" spans="1:41" x14ac:dyDescent="0.25">
      <c r="A449" t="s">
        <v>301</v>
      </c>
      <c r="B449" t="s">
        <v>42</v>
      </c>
      <c r="C449">
        <v>0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1</v>
      </c>
      <c r="J449">
        <v>0</v>
      </c>
      <c r="K449">
        <v>0</v>
      </c>
      <c r="L449">
        <v>0</v>
      </c>
      <c r="M449">
        <v>0</v>
      </c>
      <c r="N449">
        <v>0</v>
      </c>
      <c r="O449">
        <f t="shared" si="18"/>
        <v>1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f t="shared" si="19"/>
        <v>0</v>
      </c>
      <c r="AC449">
        <v>0</v>
      </c>
      <c r="AD449">
        <v>0</v>
      </c>
      <c r="AE449">
        <v>0</v>
      </c>
      <c r="AF449">
        <v>0</v>
      </c>
      <c r="AG449">
        <v>0</v>
      </c>
      <c r="AH449">
        <v>0</v>
      </c>
      <c r="AI449">
        <v>990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f t="shared" si="20"/>
        <v>990</v>
      </c>
    </row>
    <row r="450" spans="1:41" x14ac:dyDescent="0.25">
      <c r="A450" t="s">
        <v>301</v>
      </c>
      <c r="B450" t="s">
        <v>36</v>
      </c>
      <c r="C450">
        <v>0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1</v>
      </c>
      <c r="O450">
        <f t="shared" si="18"/>
        <v>1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f t="shared" si="19"/>
        <v>0</v>
      </c>
      <c r="AC450">
        <v>0</v>
      </c>
      <c r="AD450">
        <v>0</v>
      </c>
      <c r="AE450">
        <v>0</v>
      </c>
      <c r="AF450">
        <v>0</v>
      </c>
      <c r="AG450">
        <v>0</v>
      </c>
      <c r="AH450">
        <v>0</v>
      </c>
      <c r="AI450">
        <v>0</v>
      </c>
      <c r="AJ450">
        <v>0</v>
      </c>
      <c r="AK450">
        <v>0</v>
      </c>
      <c r="AL450">
        <v>0</v>
      </c>
      <c r="AM450">
        <v>0</v>
      </c>
      <c r="AN450">
        <v>7963</v>
      </c>
      <c r="AO450">
        <f t="shared" si="20"/>
        <v>7963</v>
      </c>
    </row>
    <row r="451" spans="1:41" x14ac:dyDescent="0.25">
      <c r="A451" t="s">
        <v>301</v>
      </c>
      <c r="B451" t="s">
        <v>37</v>
      </c>
      <c r="C451">
        <v>0</v>
      </c>
      <c r="D451">
        <v>0</v>
      </c>
      <c r="E451">
        <v>0</v>
      </c>
      <c r="F451">
        <v>1</v>
      </c>
      <c r="G451">
        <v>2</v>
      </c>
      <c r="H451">
        <v>7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f t="shared" si="18"/>
        <v>10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f t="shared" si="19"/>
        <v>0</v>
      </c>
      <c r="AC451">
        <v>0</v>
      </c>
      <c r="AD451">
        <v>0</v>
      </c>
      <c r="AE451">
        <v>0</v>
      </c>
      <c r="AF451">
        <v>6975</v>
      </c>
      <c r="AG451">
        <v>16495</v>
      </c>
      <c r="AH451">
        <v>40359</v>
      </c>
      <c r="AI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f t="shared" si="20"/>
        <v>63829</v>
      </c>
    </row>
    <row r="452" spans="1:41" x14ac:dyDescent="0.25">
      <c r="A452" t="s">
        <v>301</v>
      </c>
      <c r="B452" t="s">
        <v>76</v>
      </c>
      <c r="C452">
        <v>0</v>
      </c>
      <c r="D452">
        <v>0</v>
      </c>
      <c r="E452">
        <v>0</v>
      </c>
      <c r="F452">
        <v>0</v>
      </c>
      <c r="G452">
        <v>2</v>
      </c>
      <c r="H452">
        <v>11</v>
      </c>
      <c r="I452">
        <v>1</v>
      </c>
      <c r="J452">
        <v>0</v>
      </c>
      <c r="K452">
        <v>1</v>
      </c>
      <c r="L452">
        <v>0</v>
      </c>
      <c r="M452">
        <v>0</v>
      </c>
      <c r="N452">
        <v>0</v>
      </c>
      <c r="O452">
        <f t="shared" si="18"/>
        <v>15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f t="shared" si="19"/>
        <v>0</v>
      </c>
      <c r="AC452">
        <v>0</v>
      </c>
      <c r="AD452">
        <v>0</v>
      </c>
      <c r="AE452">
        <v>0</v>
      </c>
      <c r="AF452">
        <v>0</v>
      </c>
      <c r="AG452">
        <v>18935</v>
      </c>
      <c r="AH452">
        <v>80212</v>
      </c>
      <c r="AI452">
        <v>6428</v>
      </c>
      <c r="AJ452">
        <v>0</v>
      </c>
      <c r="AK452">
        <v>8025</v>
      </c>
      <c r="AL452">
        <v>0</v>
      </c>
      <c r="AM452">
        <v>0</v>
      </c>
      <c r="AN452">
        <v>0</v>
      </c>
      <c r="AO452">
        <f t="shared" si="20"/>
        <v>113600</v>
      </c>
    </row>
    <row r="453" spans="1:41" x14ac:dyDescent="0.25">
      <c r="A453" t="s">
        <v>301</v>
      </c>
      <c r="B453" t="s">
        <v>39</v>
      </c>
      <c r="C453">
        <v>0</v>
      </c>
      <c r="D453">
        <v>0</v>
      </c>
      <c r="E453">
        <v>1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f t="shared" si="18"/>
        <v>1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f t="shared" si="19"/>
        <v>0</v>
      </c>
      <c r="AC453">
        <v>0</v>
      </c>
      <c r="AD453">
        <v>0</v>
      </c>
      <c r="AE453">
        <v>1500</v>
      </c>
      <c r="AF453">
        <v>0</v>
      </c>
      <c r="AG453">
        <v>0</v>
      </c>
      <c r="AH453">
        <v>0</v>
      </c>
      <c r="AI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f t="shared" si="20"/>
        <v>1500</v>
      </c>
    </row>
    <row r="454" spans="1:41" x14ac:dyDescent="0.25">
      <c r="A454" t="s">
        <v>301</v>
      </c>
      <c r="B454" t="s">
        <v>44</v>
      </c>
      <c r="C454">
        <v>0</v>
      </c>
      <c r="D454">
        <v>0</v>
      </c>
      <c r="E454">
        <v>2</v>
      </c>
      <c r="F454">
        <v>2</v>
      </c>
      <c r="G454">
        <v>3</v>
      </c>
      <c r="H454">
        <v>4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f t="shared" si="18"/>
        <v>11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f t="shared" si="19"/>
        <v>0</v>
      </c>
      <c r="AC454">
        <v>0</v>
      </c>
      <c r="AD454">
        <v>0</v>
      </c>
      <c r="AE454">
        <v>16584</v>
      </c>
      <c r="AF454">
        <v>16820</v>
      </c>
      <c r="AG454">
        <v>25855</v>
      </c>
      <c r="AH454">
        <v>42882</v>
      </c>
      <c r="AI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f t="shared" si="20"/>
        <v>102141</v>
      </c>
    </row>
    <row r="455" spans="1:41" x14ac:dyDescent="0.25">
      <c r="A455" t="s">
        <v>233</v>
      </c>
      <c r="B455" t="s">
        <v>42</v>
      </c>
      <c r="C455">
        <v>1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f t="shared" si="18"/>
        <v>1</v>
      </c>
      <c r="P455">
        <v>39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0</v>
      </c>
      <c r="X455">
        <v>0</v>
      </c>
      <c r="Y455">
        <v>0</v>
      </c>
      <c r="Z455">
        <v>0</v>
      </c>
      <c r="AA455">
        <v>0</v>
      </c>
      <c r="AB455">
        <f t="shared" si="19"/>
        <v>39</v>
      </c>
      <c r="AC455">
        <v>0</v>
      </c>
      <c r="AD455">
        <v>0</v>
      </c>
      <c r="AE455">
        <v>0</v>
      </c>
      <c r="AF455">
        <v>0</v>
      </c>
      <c r="AG455">
        <v>0</v>
      </c>
      <c r="AH455">
        <v>0</v>
      </c>
      <c r="AI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f t="shared" si="20"/>
        <v>0</v>
      </c>
    </row>
    <row r="456" spans="1:41" x14ac:dyDescent="0.25">
      <c r="A456" t="s">
        <v>200</v>
      </c>
      <c r="B456" t="s">
        <v>76</v>
      </c>
      <c r="C456">
        <v>0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1</v>
      </c>
      <c r="L456">
        <v>0</v>
      </c>
      <c r="M456">
        <v>0</v>
      </c>
      <c r="N456">
        <v>0</v>
      </c>
      <c r="O456">
        <f t="shared" ref="O456:O519" si="21">SUM(C456:N456)</f>
        <v>1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0</v>
      </c>
      <c r="AB456">
        <f t="shared" ref="AB456:AB519" si="22">SUM(P456:AA456)</f>
        <v>0</v>
      </c>
      <c r="AC456">
        <v>0</v>
      </c>
      <c r="AD456">
        <v>0</v>
      </c>
      <c r="AE456">
        <v>0</v>
      </c>
      <c r="AF456">
        <v>0</v>
      </c>
      <c r="AG456">
        <v>0</v>
      </c>
      <c r="AH456">
        <v>0</v>
      </c>
      <c r="AI456">
        <v>0</v>
      </c>
      <c r="AJ456">
        <v>0</v>
      </c>
      <c r="AK456">
        <v>1251</v>
      </c>
      <c r="AL456">
        <v>0</v>
      </c>
      <c r="AM456">
        <v>0</v>
      </c>
      <c r="AN456">
        <v>0</v>
      </c>
      <c r="AO456">
        <f t="shared" ref="AO456:AO519" si="23">SUM(AC456:AN456)</f>
        <v>1251</v>
      </c>
    </row>
    <row r="457" spans="1:41" x14ac:dyDescent="0.25">
      <c r="A457" t="s">
        <v>279</v>
      </c>
      <c r="B457" t="s">
        <v>35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1</v>
      </c>
      <c r="J457">
        <v>0</v>
      </c>
      <c r="K457">
        <v>0</v>
      </c>
      <c r="L457">
        <v>0</v>
      </c>
      <c r="M457">
        <v>0</v>
      </c>
      <c r="N457">
        <v>0</v>
      </c>
      <c r="O457">
        <f t="shared" si="21"/>
        <v>1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52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f t="shared" si="22"/>
        <v>52</v>
      </c>
      <c r="AC457">
        <v>0</v>
      </c>
      <c r="AD457">
        <v>0</v>
      </c>
      <c r="AE457">
        <v>0</v>
      </c>
      <c r="AF457">
        <v>0</v>
      </c>
      <c r="AG457">
        <v>0</v>
      </c>
      <c r="AH457">
        <v>0</v>
      </c>
      <c r="AI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f t="shared" si="23"/>
        <v>0</v>
      </c>
    </row>
    <row r="458" spans="1:41" x14ac:dyDescent="0.25">
      <c r="A458" t="s">
        <v>302</v>
      </c>
      <c r="B458" t="s">
        <v>35</v>
      </c>
      <c r="C458">
        <v>0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1</v>
      </c>
      <c r="K458">
        <v>0</v>
      </c>
      <c r="L458">
        <v>0</v>
      </c>
      <c r="M458">
        <v>0</v>
      </c>
      <c r="N458">
        <v>0</v>
      </c>
      <c r="O458">
        <f t="shared" si="21"/>
        <v>1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f t="shared" si="22"/>
        <v>0</v>
      </c>
      <c r="AC458">
        <v>0</v>
      </c>
      <c r="AD458">
        <v>0</v>
      </c>
      <c r="AE458">
        <v>0</v>
      </c>
      <c r="AF458">
        <v>0</v>
      </c>
      <c r="AG458">
        <v>0</v>
      </c>
      <c r="AH458">
        <v>0</v>
      </c>
      <c r="AI458">
        <v>0</v>
      </c>
      <c r="AJ458">
        <v>107091</v>
      </c>
      <c r="AK458">
        <v>0</v>
      </c>
      <c r="AL458">
        <v>0</v>
      </c>
      <c r="AM458">
        <v>0</v>
      </c>
      <c r="AN458">
        <v>0</v>
      </c>
      <c r="AO458">
        <f t="shared" si="23"/>
        <v>107091</v>
      </c>
    </row>
    <row r="459" spans="1:41" x14ac:dyDescent="0.25">
      <c r="A459" t="s">
        <v>53</v>
      </c>
      <c r="B459" t="s">
        <v>260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1</v>
      </c>
      <c r="N459">
        <v>0</v>
      </c>
      <c r="O459">
        <f t="shared" si="21"/>
        <v>1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f t="shared" si="22"/>
        <v>0</v>
      </c>
      <c r="AC459">
        <v>0</v>
      </c>
      <c r="AD459">
        <v>0</v>
      </c>
      <c r="AE459">
        <v>0</v>
      </c>
      <c r="AF459">
        <v>0</v>
      </c>
      <c r="AG459">
        <v>0</v>
      </c>
      <c r="AH459">
        <v>0</v>
      </c>
      <c r="AI459">
        <v>0</v>
      </c>
      <c r="AJ459">
        <v>0</v>
      </c>
      <c r="AK459">
        <v>0</v>
      </c>
      <c r="AL459">
        <v>0</v>
      </c>
      <c r="AM459">
        <v>2200</v>
      </c>
      <c r="AN459">
        <v>0</v>
      </c>
      <c r="AO459">
        <f t="shared" si="23"/>
        <v>2200</v>
      </c>
    </row>
    <row r="460" spans="1:41" x14ac:dyDescent="0.25">
      <c r="A460" t="s">
        <v>53</v>
      </c>
      <c r="B460" t="s">
        <v>274</v>
      </c>
      <c r="C460">
        <v>1</v>
      </c>
      <c r="D460">
        <v>0</v>
      </c>
      <c r="E460">
        <v>1</v>
      </c>
      <c r="F460">
        <v>0</v>
      </c>
      <c r="G460">
        <v>1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f t="shared" si="21"/>
        <v>3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f t="shared" si="22"/>
        <v>0</v>
      </c>
      <c r="AC460">
        <v>1756</v>
      </c>
      <c r="AD460">
        <v>0</v>
      </c>
      <c r="AE460">
        <v>1136</v>
      </c>
      <c r="AF460">
        <v>0</v>
      </c>
      <c r="AG460">
        <v>5753</v>
      </c>
      <c r="AH460">
        <v>0</v>
      </c>
      <c r="AI460">
        <v>0</v>
      </c>
      <c r="AJ460">
        <v>0</v>
      </c>
      <c r="AK460">
        <v>0</v>
      </c>
      <c r="AL460">
        <v>0</v>
      </c>
      <c r="AM460">
        <v>0</v>
      </c>
      <c r="AN460">
        <v>0</v>
      </c>
      <c r="AO460">
        <f t="shared" si="23"/>
        <v>8645</v>
      </c>
    </row>
    <row r="461" spans="1:41" x14ac:dyDescent="0.25">
      <c r="A461" t="s">
        <v>53</v>
      </c>
      <c r="B461" t="s">
        <v>235</v>
      </c>
      <c r="C461">
        <v>1</v>
      </c>
      <c r="D461">
        <v>1</v>
      </c>
      <c r="E461">
        <v>2</v>
      </c>
      <c r="F461">
        <v>2</v>
      </c>
      <c r="G461">
        <v>1</v>
      </c>
      <c r="H461">
        <v>2</v>
      </c>
      <c r="I461">
        <v>0</v>
      </c>
      <c r="J461">
        <v>14</v>
      </c>
      <c r="K461">
        <v>9</v>
      </c>
      <c r="L461">
        <v>2</v>
      </c>
      <c r="M461">
        <v>1</v>
      </c>
      <c r="N461">
        <v>0</v>
      </c>
      <c r="O461">
        <f t="shared" si="21"/>
        <v>35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f t="shared" si="22"/>
        <v>0</v>
      </c>
      <c r="AC461">
        <v>894</v>
      </c>
      <c r="AD461">
        <v>846</v>
      </c>
      <c r="AE461">
        <v>1685</v>
      </c>
      <c r="AF461">
        <v>1633</v>
      </c>
      <c r="AG461">
        <v>725</v>
      </c>
      <c r="AH461">
        <v>1894</v>
      </c>
      <c r="AI461">
        <v>0</v>
      </c>
      <c r="AJ461">
        <v>16308</v>
      </c>
      <c r="AK461">
        <v>9908</v>
      </c>
      <c r="AL461">
        <v>1699</v>
      </c>
      <c r="AM461">
        <v>876</v>
      </c>
      <c r="AN461">
        <v>0</v>
      </c>
      <c r="AO461">
        <f t="shared" si="23"/>
        <v>36468</v>
      </c>
    </row>
    <row r="462" spans="1:41" x14ac:dyDescent="0.25">
      <c r="A462" t="s">
        <v>53</v>
      </c>
      <c r="B462" t="s">
        <v>256</v>
      </c>
      <c r="C462">
        <v>0</v>
      </c>
      <c r="D462">
        <v>0</v>
      </c>
      <c r="E462">
        <v>0</v>
      </c>
      <c r="F462">
        <v>0</v>
      </c>
      <c r="G462">
        <v>4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f t="shared" si="21"/>
        <v>4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f t="shared" si="22"/>
        <v>0</v>
      </c>
      <c r="AC462">
        <v>0</v>
      </c>
      <c r="AD462">
        <v>0</v>
      </c>
      <c r="AE462">
        <v>0</v>
      </c>
      <c r="AF462">
        <v>0</v>
      </c>
      <c r="AG462">
        <v>16135</v>
      </c>
      <c r="AH462">
        <v>0</v>
      </c>
      <c r="AI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f t="shared" si="23"/>
        <v>16135</v>
      </c>
    </row>
    <row r="463" spans="1:41" x14ac:dyDescent="0.25">
      <c r="A463" t="s">
        <v>53</v>
      </c>
      <c r="B463" t="s">
        <v>303</v>
      </c>
      <c r="C463">
        <v>0</v>
      </c>
      <c r="D463">
        <v>0</v>
      </c>
      <c r="E463">
        <v>0</v>
      </c>
      <c r="F463">
        <v>0</v>
      </c>
      <c r="G463">
        <v>1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f t="shared" si="21"/>
        <v>1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0</v>
      </c>
      <c r="Y463">
        <v>0</v>
      </c>
      <c r="Z463">
        <v>0</v>
      </c>
      <c r="AA463">
        <v>0</v>
      </c>
      <c r="AB463">
        <f t="shared" si="22"/>
        <v>0</v>
      </c>
      <c r="AC463">
        <v>0</v>
      </c>
      <c r="AD463">
        <v>0</v>
      </c>
      <c r="AE463">
        <v>0</v>
      </c>
      <c r="AF463">
        <v>0</v>
      </c>
      <c r="AG463">
        <v>7999</v>
      </c>
      <c r="AH463">
        <v>0</v>
      </c>
      <c r="AI463">
        <v>0</v>
      </c>
      <c r="AJ463">
        <v>0</v>
      </c>
      <c r="AK463">
        <v>0</v>
      </c>
      <c r="AL463">
        <v>0</v>
      </c>
      <c r="AM463">
        <v>0</v>
      </c>
      <c r="AN463">
        <v>0</v>
      </c>
      <c r="AO463">
        <f t="shared" si="23"/>
        <v>7999</v>
      </c>
    </row>
    <row r="464" spans="1:41" x14ac:dyDescent="0.25">
      <c r="A464" t="s">
        <v>289</v>
      </c>
      <c r="B464" t="s">
        <v>35</v>
      </c>
      <c r="C464">
        <v>0</v>
      </c>
      <c r="D464">
        <v>0</v>
      </c>
      <c r="E464">
        <v>1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f t="shared" si="21"/>
        <v>1</v>
      </c>
      <c r="P464">
        <v>0</v>
      </c>
      <c r="Q464">
        <v>0</v>
      </c>
      <c r="R464">
        <v>78</v>
      </c>
      <c r="S464">
        <v>0</v>
      </c>
      <c r="T464">
        <v>0</v>
      </c>
      <c r="U464">
        <v>0</v>
      </c>
      <c r="V464">
        <v>0</v>
      </c>
      <c r="W464">
        <v>0</v>
      </c>
      <c r="X464">
        <v>0</v>
      </c>
      <c r="Y464">
        <v>0</v>
      </c>
      <c r="Z464">
        <v>0</v>
      </c>
      <c r="AA464">
        <v>0</v>
      </c>
      <c r="AB464">
        <f t="shared" si="22"/>
        <v>78</v>
      </c>
      <c r="AC464">
        <v>0</v>
      </c>
      <c r="AD464">
        <v>0</v>
      </c>
      <c r="AE464">
        <v>0</v>
      </c>
      <c r="AF464">
        <v>0</v>
      </c>
      <c r="AG464">
        <v>0</v>
      </c>
      <c r="AH464">
        <v>0</v>
      </c>
      <c r="AI464">
        <v>0</v>
      </c>
      <c r="AJ464">
        <v>0</v>
      </c>
      <c r="AK464">
        <v>0</v>
      </c>
      <c r="AL464">
        <v>0</v>
      </c>
      <c r="AM464">
        <v>0</v>
      </c>
      <c r="AN464">
        <v>0</v>
      </c>
      <c r="AO464">
        <f t="shared" si="23"/>
        <v>0</v>
      </c>
    </row>
    <row r="465" spans="1:41" x14ac:dyDescent="0.25">
      <c r="A465" t="s">
        <v>43</v>
      </c>
      <c r="B465" t="s">
        <v>103</v>
      </c>
      <c r="C465">
        <v>0</v>
      </c>
      <c r="D465">
        <v>0</v>
      </c>
      <c r="E465">
        <v>2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f t="shared" si="21"/>
        <v>2</v>
      </c>
      <c r="P465">
        <v>0</v>
      </c>
      <c r="Q465">
        <v>0</v>
      </c>
      <c r="R465">
        <v>306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f t="shared" si="22"/>
        <v>306</v>
      </c>
      <c r="AC465">
        <v>0</v>
      </c>
      <c r="AD465">
        <v>0</v>
      </c>
      <c r="AE465">
        <v>0</v>
      </c>
      <c r="AF465">
        <v>0</v>
      </c>
      <c r="AG465">
        <v>0</v>
      </c>
      <c r="AH465">
        <v>0</v>
      </c>
      <c r="AI465">
        <v>0</v>
      </c>
      <c r="AJ465">
        <v>0</v>
      </c>
      <c r="AK465">
        <v>0</v>
      </c>
      <c r="AL465">
        <v>0</v>
      </c>
      <c r="AM465">
        <v>0</v>
      </c>
      <c r="AN465">
        <v>0</v>
      </c>
      <c r="AO465">
        <f t="shared" si="23"/>
        <v>0</v>
      </c>
    </row>
    <row r="466" spans="1:41" x14ac:dyDescent="0.25">
      <c r="A466" t="s">
        <v>43</v>
      </c>
      <c r="B466" t="s">
        <v>112</v>
      </c>
      <c r="C466">
        <v>3</v>
      </c>
      <c r="D466">
        <v>4</v>
      </c>
      <c r="E466">
        <v>0</v>
      </c>
      <c r="F466">
        <v>0</v>
      </c>
      <c r="G466">
        <v>4</v>
      </c>
      <c r="H466">
        <v>4</v>
      </c>
      <c r="I466">
        <v>5</v>
      </c>
      <c r="J466">
        <v>4</v>
      </c>
      <c r="K466">
        <v>5</v>
      </c>
      <c r="L466">
        <v>4</v>
      </c>
      <c r="M466">
        <v>0</v>
      </c>
      <c r="N466">
        <v>0</v>
      </c>
      <c r="O466">
        <f t="shared" si="21"/>
        <v>33</v>
      </c>
      <c r="P466">
        <v>404</v>
      </c>
      <c r="Q466">
        <v>549</v>
      </c>
      <c r="R466">
        <v>0</v>
      </c>
      <c r="S466">
        <v>0</v>
      </c>
      <c r="T466">
        <v>592</v>
      </c>
      <c r="U466">
        <v>538</v>
      </c>
      <c r="V466">
        <v>689</v>
      </c>
      <c r="W466">
        <v>539</v>
      </c>
      <c r="X466">
        <v>570</v>
      </c>
      <c r="Y466">
        <v>467</v>
      </c>
      <c r="Z466">
        <v>0</v>
      </c>
      <c r="AA466">
        <v>0</v>
      </c>
      <c r="AB466">
        <f t="shared" si="22"/>
        <v>4348</v>
      </c>
      <c r="AC466">
        <v>0</v>
      </c>
      <c r="AD466">
        <v>0</v>
      </c>
      <c r="AE466">
        <v>0</v>
      </c>
      <c r="AF466">
        <v>0</v>
      </c>
      <c r="AG466">
        <v>0</v>
      </c>
      <c r="AH466">
        <v>0</v>
      </c>
      <c r="AI466">
        <v>0</v>
      </c>
      <c r="AJ466">
        <v>0</v>
      </c>
      <c r="AK466">
        <v>0</v>
      </c>
      <c r="AL466">
        <v>0</v>
      </c>
      <c r="AM466">
        <v>0</v>
      </c>
      <c r="AN466">
        <v>0</v>
      </c>
      <c r="AO466">
        <f t="shared" si="23"/>
        <v>0</v>
      </c>
    </row>
    <row r="467" spans="1:41" x14ac:dyDescent="0.25">
      <c r="A467" t="s">
        <v>43</v>
      </c>
      <c r="B467" t="s">
        <v>114</v>
      </c>
      <c r="C467">
        <v>1</v>
      </c>
      <c r="D467">
        <v>0</v>
      </c>
      <c r="E467">
        <v>0</v>
      </c>
      <c r="F467">
        <v>2</v>
      </c>
      <c r="G467">
        <v>4</v>
      </c>
      <c r="H467">
        <v>4</v>
      </c>
      <c r="I467">
        <v>5</v>
      </c>
      <c r="J467">
        <v>4</v>
      </c>
      <c r="K467">
        <v>5</v>
      </c>
      <c r="L467">
        <v>4</v>
      </c>
      <c r="M467">
        <v>4</v>
      </c>
      <c r="N467">
        <v>2</v>
      </c>
      <c r="O467">
        <f t="shared" si="21"/>
        <v>35</v>
      </c>
      <c r="P467">
        <v>152</v>
      </c>
      <c r="Q467">
        <v>0</v>
      </c>
      <c r="R467">
        <v>0</v>
      </c>
      <c r="S467">
        <v>165</v>
      </c>
      <c r="T467">
        <v>441</v>
      </c>
      <c r="U467">
        <v>589</v>
      </c>
      <c r="V467">
        <v>744</v>
      </c>
      <c r="W467">
        <v>596</v>
      </c>
      <c r="X467">
        <v>363</v>
      </c>
      <c r="Y467">
        <v>405</v>
      </c>
      <c r="Z467">
        <v>425</v>
      </c>
      <c r="AA467">
        <v>203</v>
      </c>
      <c r="AB467">
        <f t="shared" si="22"/>
        <v>4083</v>
      </c>
      <c r="AC467">
        <v>0</v>
      </c>
      <c r="AD467">
        <v>0</v>
      </c>
      <c r="AE467">
        <v>0</v>
      </c>
      <c r="AF467">
        <v>0</v>
      </c>
      <c r="AG467">
        <v>0</v>
      </c>
      <c r="AH467">
        <v>0</v>
      </c>
      <c r="AI467">
        <v>0</v>
      </c>
      <c r="AJ467">
        <v>0</v>
      </c>
      <c r="AK467">
        <v>0</v>
      </c>
      <c r="AL467">
        <v>0</v>
      </c>
      <c r="AM467">
        <v>0</v>
      </c>
      <c r="AN467">
        <v>0</v>
      </c>
      <c r="AO467">
        <f t="shared" si="23"/>
        <v>0</v>
      </c>
    </row>
    <row r="468" spans="1:41" x14ac:dyDescent="0.25">
      <c r="A468" t="s">
        <v>43</v>
      </c>
      <c r="B468" t="s">
        <v>120</v>
      </c>
      <c r="C468">
        <v>0</v>
      </c>
      <c r="D468">
        <v>0</v>
      </c>
      <c r="E468">
        <v>4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f t="shared" si="21"/>
        <v>4</v>
      </c>
      <c r="P468">
        <v>0</v>
      </c>
      <c r="Q468">
        <v>0</v>
      </c>
      <c r="R468">
        <v>555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f t="shared" si="22"/>
        <v>555</v>
      </c>
      <c r="AC468">
        <v>0</v>
      </c>
      <c r="AD468">
        <v>0</v>
      </c>
      <c r="AE468">
        <v>0</v>
      </c>
      <c r="AF468">
        <v>0</v>
      </c>
      <c r="AG468">
        <v>0</v>
      </c>
      <c r="AH468">
        <v>0</v>
      </c>
      <c r="AI468">
        <v>0</v>
      </c>
      <c r="AJ468">
        <v>0</v>
      </c>
      <c r="AK468">
        <v>0</v>
      </c>
      <c r="AL468">
        <v>0</v>
      </c>
      <c r="AM468">
        <v>0</v>
      </c>
      <c r="AN468">
        <v>0</v>
      </c>
      <c r="AO468">
        <f t="shared" si="23"/>
        <v>0</v>
      </c>
    </row>
    <row r="469" spans="1:41" x14ac:dyDescent="0.25">
      <c r="A469" t="s">
        <v>43</v>
      </c>
      <c r="B469" t="s">
        <v>136</v>
      </c>
      <c r="C469">
        <v>0</v>
      </c>
      <c r="D469">
        <v>0</v>
      </c>
      <c r="E469">
        <v>2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f t="shared" si="21"/>
        <v>2</v>
      </c>
      <c r="P469">
        <v>0</v>
      </c>
      <c r="Q469">
        <v>0</v>
      </c>
      <c r="R469">
        <v>295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f t="shared" si="22"/>
        <v>295</v>
      </c>
      <c r="AC469">
        <v>0</v>
      </c>
      <c r="AD469">
        <v>0</v>
      </c>
      <c r="AE469">
        <v>0</v>
      </c>
      <c r="AF469">
        <v>0</v>
      </c>
      <c r="AG469">
        <v>0</v>
      </c>
      <c r="AH469">
        <v>0</v>
      </c>
      <c r="AI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f t="shared" si="23"/>
        <v>0</v>
      </c>
    </row>
    <row r="470" spans="1:41" x14ac:dyDescent="0.25">
      <c r="A470" t="s">
        <v>43</v>
      </c>
      <c r="B470" t="s">
        <v>138</v>
      </c>
      <c r="C470">
        <v>5</v>
      </c>
      <c r="D470">
        <v>4</v>
      </c>
      <c r="E470">
        <v>4</v>
      </c>
      <c r="F470">
        <v>2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3</v>
      </c>
      <c r="O470">
        <f t="shared" si="21"/>
        <v>18</v>
      </c>
      <c r="P470">
        <v>517</v>
      </c>
      <c r="Q470">
        <v>548</v>
      </c>
      <c r="R470">
        <v>542</v>
      </c>
      <c r="S470">
        <v>290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202</v>
      </c>
      <c r="AB470">
        <f t="shared" si="22"/>
        <v>2099</v>
      </c>
      <c r="AC470">
        <v>0</v>
      </c>
      <c r="AD470">
        <v>0</v>
      </c>
      <c r="AE470">
        <v>0</v>
      </c>
      <c r="AF470">
        <v>0</v>
      </c>
      <c r="AG470">
        <v>0</v>
      </c>
      <c r="AH470">
        <v>0</v>
      </c>
      <c r="AI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f t="shared" si="23"/>
        <v>0</v>
      </c>
    </row>
    <row r="471" spans="1:41" x14ac:dyDescent="0.25">
      <c r="A471" t="s">
        <v>43</v>
      </c>
      <c r="B471" t="s">
        <v>249</v>
      </c>
      <c r="C471">
        <v>3</v>
      </c>
      <c r="D471">
        <v>4</v>
      </c>
      <c r="E471">
        <v>4</v>
      </c>
      <c r="F471">
        <v>2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f t="shared" si="21"/>
        <v>13</v>
      </c>
      <c r="P471">
        <v>410</v>
      </c>
      <c r="Q471">
        <v>545</v>
      </c>
      <c r="R471">
        <v>536</v>
      </c>
      <c r="S471">
        <v>290</v>
      </c>
      <c r="T471">
        <v>0</v>
      </c>
      <c r="U471">
        <v>0</v>
      </c>
      <c r="V471">
        <v>0</v>
      </c>
      <c r="W471">
        <v>0</v>
      </c>
      <c r="X471">
        <v>0</v>
      </c>
      <c r="Y471">
        <v>0</v>
      </c>
      <c r="Z471">
        <v>0</v>
      </c>
      <c r="AA471">
        <v>0</v>
      </c>
      <c r="AB471">
        <f t="shared" si="22"/>
        <v>1781</v>
      </c>
      <c r="AC471">
        <v>0</v>
      </c>
      <c r="AD471">
        <v>0</v>
      </c>
      <c r="AE471">
        <v>0</v>
      </c>
      <c r="AF471">
        <v>0</v>
      </c>
      <c r="AG471">
        <v>0</v>
      </c>
      <c r="AH471">
        <v>0</v>
      </c>
      <c r="AI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f t="shared" si="23"/>
        <v>0</v>
      </c>
    </row>
    <row r="472" spans="1:41" x14ac:dyDescent="0.25">
      <c r="A472" t="s">
        <v>43</v>
      </c>
      <c r="B472" t="s">
        <v>95</v>
      </c>
      <c r="C472">
        <v>0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1</v>
      </c>
      <c r="J472">
        <v>0</v>
      </c>
      <c r="K472">
        <v>0</v>
      </c>
      <c r="L472">
        <v>0</v>
      </c>
      <c r="M472">
        <v>0</v>
      </c>
      <c r="N472">
        <v>0</v>
      </c>
      <c r="O472">
        <f t="shared" si="21"/>
        <v>1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75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f t="shared" si="22"/>
        <v>75</v>
      </c>
      <c r="AC472">
        <v>0</v>
      </c>
      <c r="AD472">
        <v>0</v>
      </c>
      <c r="AE472">
        <v>0</v>
      </c>
      <c r="AF472">
        <v>0</v>
      </c>
      <c r="AG472">
        <v>0</v>
      </c>
      <c r="AH472">
        <v>0</v>
      </c>
      <c r="AI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f t="shared" si="23"/>
        <v>0</v>
      </c>
    </row>
    <row r="473" spans="1:41" x14ac:dyDescent="0.25">
      <c r="A473" t="s">
        <v>43</v>
      </c>
      <c r="B473" t="s">
        <v>149</v>
      </c>
      <c r="C473">
        <v>1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f t="shared" si="21"/>
        <v>1</v>
      </c>
      <c r="P473">
        <v>156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f t="shared" si="22"/>
        <v>156</v>
      </c>
      <c r="AC473">
        <v>0</v>
      </c>
      <c r="AD473">
        <v>0</v>
      </c>
      <c r="AE473">
        <v>0</v>
      </c>
      <c r="AF473">
        <v>0</v>
      </c>
      <c r="AG473">
        <v>0</v>
      </c>
      <c r="AH473">
        <v>0</v>
      </c>
      <c r="AI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f t="shared" si="23"/>
        <v>0</v>
      </c>
    </row>
    <row r="474" spans="1:41" x14ac:dyDescent="0.25">
      <c r="A474" t="s">
        <v>43</v>
      </c>
      <c r="B474" t="s">
        <v>151</v>
      </c>
      <c r="C474">
        <v>0</v>
      </c>
      <c r="D474">
        <v>0</v>
      </c>
      <c r="E474">
        <v>0</v>
      </c>
      <c r="F474">
        <v>1</v>
      </c>
      <c r="G474">
        <v>4</v>
      </c>
      <c r="H474">
        <v>5</v>
      </c>
      <c r="I474">
        <v>4</v>
      </c>
      <c r="J474">
        <v>4</v>
      </c>
      <c r="K474">
        <v>0</v>
      </c>
      <c r="L474">
        <v>2</v>
      </c>
      <c r="M474">
        <v>0</v>
      </c>
      <c r="N474">
        <v>0</v>
      </c>
      <c r="O474">
        <f t="shared" si="21"/>
        <v>20</v>
      </c>
      <c r="P474">
        <v>0</v>
      </c>
      <c r="Q474">
        <v>0</v>
      </c>
      <c r="R474">
        <v>0</v>
      </c>
      <c r="S474">
        <v>186</v>
      </c>
      <c r="T474">
        <v>695</v>
      </c>
      <c r="U474">
        <v>667</v>
      </c>
      <c r="V474">
        <v>656</v>
      </c>
      <c r="W474">
        <v>675</v>
      </c>
      <c r="X474">
        <v>0</v>
      </c>
      <c r="Y474">
        <v>143</v>
      </c>
      <c r="Z474">
        <v>0</v>
      </c>
      <c r="AA474">
        <v>0</v>
      </c>
      <c r="AB474">
        <f t="shared" si="22"/>
        <v>3022</v>
      </c>
      <c r="AC474">
        <v>0</v>
      </c>
      <c r="AD474">
        <v>0</v>
      </c>
      <c r="AE474">
        <v>0</v>
      </c>
      <c r="AF474">
        <v>0</v>
      </c>
      <c r="AG474">
        <v>0</v>
      </c>
      <c r="AH474">
        <v>0</v>
      </c>
      <c r="AI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f t="shared" si="23"/>
        <v>0</v>
      </c>
    </row>
    <row r="475" spans="1:41" x14ac:dyDescent="0.25">
      <c r="A475" t="s">
        <v>43</v>
      </c>
      <c r="B475" t="s">
        <v>158</v>
      </c>
      <c r="C475">
        <v>0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2</v>
      </c>
      <c r="O475">
        <f t="shared" si="21"/>
        <v>2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264</v>
      </c>
      <c r="AB475">
        <f t="shared" si="22"/>
        <v>264</v>
      </c>
      <c r="AC475">
        <v>0</v>
      </c>
      <c r="AD475">
        <v>0</v>
      </c>
      <c r="AE475">
        <v>0</v>
      </c>
      <c r="AF475">
        <v>0</v>
      </c>
      <c r="AG475">
        <v>0</v>
      </c>
      <c r="AH475">
        <v>0</v>
      </c>
      <c r="AI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f t="shared" si="23"/>
        <v>0</v>
      </c>
    </row>
    <row r="476" spans="1:41" x14ac:dyDescent="0.25">
      <c r="A476" t="s">
        <v>43</v>
      </c>
      <c r="B476" t="s">
        <v>166</v>
      </c>
      <c r="C476">
        <v>3</v>
      </c>
      <c r="D476">
        <v>4</v>
      </c>
      <c r="E476">
        <v>1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f t="shared" si="21"/>
        <v>8</v>
      </c>
      <c r="P476">
        <v>450</v>
      </c>
      <c r="Q476">
        <v>688</v>
      </c>
      <c r="R476">
        <v>173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f t="shared" si="22"/>
        <v>1311</v>
      </c>
      <c r="AC476">
        <v>0</v>
      </c>
      <c r="AD476">
        <v>0</v>
      </c>
      <c r="AE476">
        <v>0</v>
      </c>
      <c r="AF476">
        <v>0</v>
      </c>
      <c r="AG476">
        <v>0</v>
      </c>
      <c r="AH476">
        <v>0</v>
      </c>
      <c r="AI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f t="shared" si="23"/>
        <v>0</v>
      </c>
    </row>
    <row r="477" spans="1:41" x14ac:dyDescent="0.25">
      <c r="A477" t="s">
        <v>43</v>
      </c>
      <c r="B477" t="s">
        <v>202</v>
      </c>
      <c r="C477">
        <v>1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f t="shared" si="21"/>
        <v>1</v>
      </c>
      <c r="P477">
        <v>151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f t="shared" si="22"/>
        <v>151</v>
      </c>
      <c r="AC477">
        <v>0</v>
      </c>
      <c r="AD477">
        <v>0</v>
      </c>
      <c r="AE477">
        <v>0</v>
      </c>
      <c r="AF477">
        <v>0</v>
      </c>
      <c r="AG477">
        <v>0</v>
      </c>
      <c r="AH477">
        <v>0</v>
      </c>
      <c r="AI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f t="shared" si="23"/>
        <v>0</v>
      </c>
    </row>
    <row r="478" spans="1:41" x14ac:dyDescent="0.25">
      <c r="A478" t="s">
        <v>43</v>
      </c>
      <c r="B478" t="s">
        <v>203</v>
      </c>
      <c r="C478">
        <v>0</v>
      </c>
      <c r="D478">
        <v>2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f t="shared" si="21"/>
        <v>2</v>
      </c>
      <c r="P478">
        <v>0</v>
      </c>
      <c r="Q478">
        <v>315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f t="shared" si="22"/>
        <v>315</v>
      </c>
      <c r="AC478">
        <v>0</v>
      </c>
      <c r="AD478">
        <v>0</v>
      </c>
      <c r="AE478">
        <v>0</v>
      </c>
      <c r="AF478">
        <v>0</v>
      </c>
      <c r="AG478">
        <v>0</v>
      </c>
      <c r="AH478">
        <v>0</v>
      </c>
      <c r="AI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f t="shared" si="23"/>
        <v>0</v>
      </c>
    </row>
    <row r="479" spans="1:41" x14ac:dyDescent="0.25">
      <c r="A479" t="s">
        <v>43</v>
      </c>
      <c r="B479" t="s">
        <v>170</v>
      </c>
      <c r="C479">
        <v>1</v>
      </c>
      <c r="D479">
        <v>2</v>
      </c>
      <c r="E479">
        <v>1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f t="shared" si="21"/>
        <v>4</v>
      </c>
      <c r="P479">
        <v>162</v>
      </c>
      <c r="Q479">
        <v>307</v>
      </c>
      <c r="R479">
        <v>159</v>
      </c>
      <c r="S479">
        <v>0</v>
      </c>
      <c r="T479">
        <v>0</v>
      </c>
      <c r="U479">
        <v>0</v>
      </c>
      <c r="V479">
        <v>0</v>
      </c>
      <c r="W479">
        <v>0</v>
      </c>
      <c r="X479">
        <v>0</v>
      </c>
      <c r="Y479">
        <v>0</v>
      </c>
      <c r="Z479">
        <v>0</v>
      </c>
      <c r="AA479">
        <v>0</v>
      </c>
      <c r="AB479">
        <f t="shared" si="22"/>
        <v>628</v>
      </c>
      <c r="AC479">
        <v>0</v>
      </c>
      <c r="AD479">
        <v>0</v>
      </c>
      <c r="AE479">
        <v>0</v>
      </c>
      <c r="AF479">
        <v>0</v>
      </c>
      <c r="AG479">
        <v>0</v>
      </c>
      <c r="AH479">
        <v>0</v>
      </c>
      <c r="AI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f t="shared" si="23"/>
        <v>0</v>
      </c>
    </row>
    <row r="480" spans="1:41" x14ac:dyDescent="0.25">
      <c r="A480" t="s">
        <v>43</v>
      </c>
      <c r="B480" t="s">
        <v>175</v>
      </c>
      <c r="C480">
        <v>3</v>
      </c>
      <c r="D480">
        <v>3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2</v>
      </c>
      <c r="O480">
        <f t="shared" si="21"/>
        <v>8</v>
      </c>
      <c r="P480">
        <v>506</v>
      </c>
      <c r="Q480">
        <v>522</v>
      </c>
      <c r="R480">
        <v>0</v>
      </c>
      <c r="S480">
        <v>0</v>
      </c>
      <c r="T480">
        <v>0</v>
      </c>
      <c r="U480">
        <v>0</v>
      </c>
      <c r="V480">
        <v>0</v>
      </c>
      <c r="W480">
        <v>0</v>
      </c>
      <c r="X480">
        <v>0</v>
      </c>
      <c r="Y480">
        <v>0</v>
      </c>
      <c r="Z480">
        <v>0</v>
      </c>
      <c r="AA480">
        <v>118</v>
      </c>
      <c r="AB480">
        <f t="shared" si="22"/>
        <v>1146</v>
      </c>
      <c r="AC480">
        <v>0</v>
      </c>
      <c r="AD480">
        <v>0</v>
      </c>
      <c r="AE480">
        <v>0</v>
      </c>
      <c r="AF480">
        <v>0</v>
      </c>
      <c r="AG480">
        <v>0</v>
      </c>
      <c r="AH480">
        <v>0</v>
      </c>
      <c r="AI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f t="shared" si="23"/>
        <v>0</v>
      </c>
    </row>
    <row r="481" spans="1:41" x14ac:dyDescent="0.25">
      <c r="A481" t="s">
        <v>43</v>
      </c>
      <c r="B481" t="s">
        <v>96</v>
      </c>
      <c r="C481">
        <v>9</v>
      </c>
      <c r="D481">
        <v>8</v>
      </c>
      <c r="E481">
        <v>8</v>
      </c>
      <c r="F481">
        <v>0</v>
      </c>
      <c r="G481">
        <v>0</v>
      </c>
      <c r="H481">
        <v>0</v>
      </c>
      <c r="I481">
        <v>5</v>
      </c>
      <c r="J481">
        <v>4</v>
      </c>
      <c r="K481">
        <v>0</v>
      </c>
      <c r="L481">
        <v>0</v>
      </c>
      <c r="M481">
        <v>4</v>
      </c>
      <c r="N481">
        <v>3</v>
      </c>
      <c r="O481">
        <f t="shared" si="21"/>
        <v>41</v>
      </c>
      <c r="P481">
        <v>1216</v>
      </c>
      <c r="Q481">
        <v>1169</v>
      </c>
      <c r="R481">
        <v>1272</v>
      </c>
      <c r="S481">
        <v>0</v>
      </c>
      <c r="T481">
        <v>0</v>
      </c>
      <c r="U481">
        <v>0</v>
      </c>
      <c r="V481">
        <v>642</v>
      </c>
      <c r="W481">
        <v>612</v>
      </c>
      <c r="X481">
        <v>0</v>
      </c>
      <c r="Y481">
        <v>0</v>
      </c>
      <c r="Z481">
        <v>414</v>
      </c>
      <c r="AA481">
        <v>358</v>
      </c>
      <c r="AB481">
        <f t="shared" si="22"/>
        <v>5683</v>
      </c>
      <c r="AC481">
        <v>0</v>
      </c>
      <c r="AD481">
        <v>0</v>
      </c>
      <c r="AE481">
        <v>0</v>
      </c>
      <c r="AF481">
        <v>0</v>
      </c>
      <c r="AG481">
        <v>0</v>
      </c>
      <c r="AH481">
        <v>0</v>
      </c>
      <c r="AI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f t="shared" si="23"/>
        <v>0</v>
      </c>
    </row>
    <row r="482" spans="1:41" x14ac:dyDescent="0.25">
      <c r="A482" t="s">
        <v>43</v>
      </c>
      <c r="B482" t="s">
        <v>287</v>
      </c>
      <c r="C482">
        <v>1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f t="shared" si="21"/>
        <v>1</v>
      </c>
      <c r="P482">
        <v>8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v>0</v>
      </c>
      <c r="X482">
        <v>0</v>
      </c>
      <c r="Y482">
        <v>0</v>
      </c>
      <c r="Z482">
        <v>0</v>
      </c>
      <c r="AA482">
        <v>0</v>
      </c>
      <c r="AB482">
        <f t="shared" si="22"/>
        <v>8</v>
      </c>
      <c r="AC482">
        <v>0</v>
      </c>
      <c r="AD482">
        <v>0</v>
      </c>
      <c r="AE482">
        <v>0</v>
      </c>
      <c r="AF482">
        <v>0</v>
      </c>
      <c r="AG482">
        <v>0</v>
      </c>
      <c r="AH482">
        <v>0</v>
      </c>
      <c r="AI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f t="shared" si="23"/>
        <v>0</v>
      </c>
    </row>
    <row r="483" spans="1:41" x14ac:dyDescent="0.25">
      <c r="A483" t="s">
        <v>43</v>
      </c>
      <c r="B483" t="s">
        <v>180</v>
      </c>
      <c r="C483">
        <v>13</v>
      </c>
      <c r="D483">
        <v>12</v>
      </c>
      <c r="E483">
        <v>14</v>
      </c>
      <c r="F483">
        <v>9</v>
      </c>
      <c r="G483">
        <v>4</v>
      </c>
      <c r="H483">
        <v>4</v>
      </c>
      <c r="I483">
        <v>5</v>
      </c>
      <c r="J483">
        <v>4</v>
      </c>
      <c r="K483">
        <v>5</v>
      </c>
      <c r="L483">
        <v>4</v>
      </c>
      <c r="M483">
        <v>5</v>
      </c>
      <c r="N483">
        <v>7</v>
      </c>
      <c r="O483">
        <f t="shared" si="21"/>
        <v>86</v>
      </c>
      <c r="P483">
        <v>1603</v>
      </c>
      <c r="Q483">
        <v>1635</v>
      </c>
      <c r="R483">
        <v>1973</v>
      </c>
      <c r="S483">
        <v>1293</v>
      </c>
      <c r="T483">
        <v>592</v>
      </c>
      <c r="U483">
        <v>525</v>
      </c>
      <c r="V483">
        <v>720</v>
      </c>
      <c r="W483">
        <v>556</v>
      </c>
      <c r="X483">
        <v>614</v>
      </c>
      <c r="Y483">
        <v>556</v>
      </c>
      <c r="Z483">
        <v>543</v>
      </c>
      <c r="AA483">
        <v>719</v>
      </c>
      <c r="AB483">
        <f t="shared" si="22"/>
        <v>11329</v>
      </c>
      <c r="AC483">
        <v>0</v>
      </c>
      <c r="AD483">
        <v>0</v>
      </c>
      <c r="AE483">
        <v>0</v>
      </c>
      <c r="AF483">
        <v>0</v>
      </c>
      <c r="AG483">
        <v>0</v>
      </c>
      <c r="AH483">
        <v>0</v>
      </c>
      <c r="AI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f t="shared" si="23"/>
        <v>0</v>
      </c>
    </row>
    <row r="484" spans="1:41" x14ac:dyDescent="0.25">
      <c r="A484" t="s">
        <v>43</v>
      </c>
      <c r="B484" t="s">
        <v>182</v>
      </c>
      <c r="C484">
        <v>5</v>
      </c>
      <c r="D484">
        <v>4</v>
      </c>
      <c r="E484">
        <v>4</v>
      </c>
      <c r="F484">
        <v>2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3</v>
      </c>
      <c r="O484">
        <f t="shared" si="21"/>
        <v>18</v>
      </c>
      <c r="P484">
        <v>597</v>
      </c>
      <c r="Q484">
        <v>530</v>
      </c>
      <c r="R484">
        <v>557</v>
      </c>
      <c r="S484">
        <v>282</v>
      </c>
      <c r="T484">
        <v>0</v>
      </c>
      <c r="U484">
        <v>0</v>
      </c>
      <c r="V484">
        <v>0</v>
      </c>
      <c r="W484">
        <v>0</v>
      </c>
      <c r="X484">
        <v>0</v>
      </c>
      <c r="Y484">
        <v>0</v>
      </c>
      <c r="Z484">
        <v>0</v>
      </c>
      <c r="AA484">
        <v>416</v>
      </c>
      <c r="AB484">
        <f t="shared" si="22"/>
        <v>2382</v>
      </c>
      <c r="AC484">
        <v>0</v>
      </c>
      <c r="AD484">
        <v>0</v>
      </c>
      <c r="AE484">
        <v>0</v>
      </c>
      <c r="AF484">
        <v>0</v>
      </c>
      <c r="AG484">
        <v>0</v>
      </c>
      <c r="AH484">
        <v>0</v>
      </c>
      <c r="AI484">
        <v>0</v>
      </c>
      <c r="AJ484">
        <v>0</v>
      </c>
      <c r="AK484">
        <v>0</v>
      </c>
      <c r="AL484">
        <v>0</v>
      </c>
      <c r="AM484">
        <v>0</v>
      </c>
      <c r="AN484">
        <v>304</v>
      </c>
      <c r="AO484">
        <f t="shared" si="23"/>
        <v>304</v>
      </c>
    </row>
    <row r="485" spans="1:41" x14ac:dyDescent="0.25">
      <c r="A485" t="s">
        <v>43</v>
      </c>
      <c r="B485" t="s">
        <v>185</v>
      </c>
      <c r="C485">
        <v>8</v>
      </c>
      <c r="D485">
        <v>8</v>
      </c>
      <c r="E485">
        <v>8</v>
      </c>
      <c r="F485">
        <v>1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2</v>
      </c>
      <c r="O485">
        <f t="shared" si="21"/>
        <v>27</v>
      </c>
      <c r="P485">
        <v>1223</v>
      </c>
      <c r="Q485">
        <v>1317</v>
      </c>
      <c r="R485">
        <v>1436</v>
      </c>
      <c r="S485">
        <v>189</v>
      </c>
      <c r="T485">
        <v>0</v>
      </c>
      <c r="U485">
        <v>0</v>
      </c>
      <c r="V485">
        <v>0</v>
      </c>
      <c r="W485">
        <v>0</v>
      </c>
      <c r="X485">
        <v>0</v>
      </c>
      <c r="Y485">
        <v>0</v>
      </c>
      <c r="Z485">
        <v>0</v>
      </c>
      <c r="AA485">
        <v>86</v>
      </c>
      <c r="AB485">
        <f t="shared" si="22"/>
        <v>4251</v>
      </c>
      <c r="AC485">
        <v>0</v>
      </c>
      <c r="AD485">
        <v>0</v>
      </c>
      <c r="AE485">
        <v>0</v>
      </c>
      <c r="AF485">
        <v>0</v>
      </c>
      <c r="AG485">
        <v>0</v>
      </c>
      <c r="AH485">
        <v>0</v>
      </c>
      <c r="AI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f t="shared" si="23"/>
        <v>0</v>
      </c>
    </row>
    <row r="486" spans="1:41" x14ac:dyDescent="0.25">
      <c r="A486" t="s">
        <v>43</v>
      </c>
      <c r="B486" t="s">
        <v>252</v>
      </c>
      <c r="C486">
        <v>0</v>
      </c>
      <c r="D486">
        <v>0</v>
      </c>
      <c r="E486">
        <v>1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f t="shared" si="21"/>
        <v>1</v>
      </c>
      <c r="P486">
        <v>0</v>
      </c>
      <c r="Q486">
        <v>0</v>
      </c>
      <c r="R486">
        <v>150</v>
      </c>
      <c r="S486">
        <v>0</v>
      </c>
      <c r="T486">
        <v>0</v>
      </c>
      <c r="U486">
        <v>0</v>
      </c>
      <c r="V486">
        <v>0</v>
      </c>
      <c r="W486">
        <v>0</v>
      </c>
      <c r="X486">
        <v>0</v>
      </c>
      <c r="Y486">
        <v>0</v>
      </c>
      <c r="Z486">
        <v>0</v>
      </c>
      <c r="AA486">
        <v>0</v>
      </c>
      <c r="AB486">
        <f t="shared" si="22"/>
        <v>150</v>
      </c>
      <c r="AC486">
        <v>0</v>
      </c>
      <c r="AD486">
        <v>0</v>
      </c>
      <c r="AE486">
        <v>0</v>
      </c>
      <c r="AF486">
        <v>0</v>
      </c>
      <c r="AG486">
        <v>0</v>
      </c>
      <c r="AH486">
        <v>0</v>
      </c>
      <c r="AI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f t="shared" si="23"/>
        <v>0</v>
      </c>
    </row>
    <row r="487" spans="1:41" x14ac:dyDescent="0.25">
      <c r="A487" t="s">
        <v>43</v>
      </c>
      <c r="B487" t="s">
        <v>148</v>
      </c>
      <c r="C487">
        <v>5</v>
      </c>
      <c r="D487">
        <v>8</v>
      </c>
      <c r="E487">
        <v>8</v>
      </c>
      <c r="F487">
        <v>4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f t="shared" si="21"/>
        <v>25</v>
      </c>
      <c r="P487">
        <v>667</v>
      </c>
      <c r="Q487">
        <v>1334</v>
      </c>
      <c r="R487">
        <v>1261</v>
      </c>
      <c r="S487">
        <v>656</v>
      </c>
      <c r="T487">
        <v>0</v>
      </c>
      <c r="U487">
        <v>0</v>
      </c>
      <c r="V487">
        <v>0</v>
      </c>
      <c r="W487">
        <v>0</v>
      </c>
      <c r="X487">
        <v>0</v>
      </c>
      <c r="Y487">
        <v>0</v>
      </c>
      <c r="Z487">
        <v>0</v>
      </c>
      <c r="AA487">
        <v>0</v>
      </c>
      <c r="AB487">
        <f t="shared" si="22"/>
        <v>3918</v>
      </c>
      <c r="AC487">
        <v>0</v>
      </c>
      <c r="AD487">
        <v>0</v>
      </c>
      <c r="AE487">
        <v>0</v>
      </c>
      <c r="AF487">
        <v>0</v>
      </c>
      <c r="AG487">
        <v>0</v>
      </c>
      <c r="AH487">
        <v>0</v>
      </c>
      <c r="AI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f t="shared" si="23"/>
        <v>0</v>
      </c>
    </row>
    <row r="488" spans="1:41" x14ac:dyDescent="0.25">
      <c r="A488" t="s">
        <v>43</v>
      </c>
      <c r="B488" t="s">
        <v>118</v>
      </c>
      <c r="C488">
        <v>0</v>
      </c>
      <c r="D488">
        <v>1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f t="shared" si="21"/>
        <v>1</v>
      </c>
      <c r="P488">
        <v>0</v>
      </c>
      <c r="Q488">
        <v>157</v>
      </c>
      <c r="R488">
        <v>0</v>
      </c>
      <c r="S488">
        <v>0</v>
      </c>
      <c r="T488">
        <v>0</v>
      </c>
      <c r="U488">
        <v>0</v>
      </c>
      <c r="V488">
        <v>0</v>
      </c>
      <c r="W488">
        <v>0</v>
      </c>
      <c r="X488">
        <v>0</v>
      </c>
      <c r="Y488">
        <v>0</v>
      </c>
      <c r="Z488">
        <v>0</v>
      </c>
      <c r="AA488">
        <v>0</v>
      </c>
      <c r="AB488">
        <f t="shared" si="22"/>
        <v>157</v>
      </c>
      <c r="AC488">
        <v>0</v>
      </c>
      <c r="AD488">
        <v>0</v>
      </c>
      <c r="AE488">
        <v>0</v>
      </c>
      <c r="AF488">
        <v>0</v>
      </c>
      <c r="AG488">
        <v>0</v>
      </c>
      <c r="AH488">
        <v>0</v>
      </c>
      <c r="AI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f t="shared" si="23"/>
        <v>0</v>
      </c>
    </row>
    <row r="489" spans="1:41" x14ac:dyDescent="0.25">
      <c r="A489" t="s">
        <v>43</v>
      </c>
      <c r="B489" t="s">
        <v>153</v>
      </c>
      <c r="C489">
        <v>0</v>
      </c>
      <c r="D489">
        <v>0</v>
      </c>
      <c r="E489">
        <v>1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f t="shared" si="21"/>
        <v>1</v>
      </c>
      <c r="P489">
        <v>0</v>
      </c>
      <c r="Q489">
        <v>0</v>
      </c>
      <c r="R489">
        <v>165</v>
      </c>
      <c r="S489">
        <v>0</v>
      </c>
      <c r="T489">
        <v>0</v>
      </c>
      <c r="U489">
        <v>0</v>
      </c>
      <c r="V489">
        <v>0</v>
      </c>
      <c r="W489">
        <v>0</v>
      </c>
      <c r="X489">
        <v>0</v>
      </c>
      <c r="Y489">
        <v>0</v>
      </c>
      <c r="Z489">
        <v>0</v>
      </c>
      <c r="AA489">
        <v>0</v>
      </c>
      <c r="AB489">
        <f t="shared" si="22"/>
        <v>165</v>
      </c>
      <c r="AC489">
        <v>0</v>
      </c>
      <c r="AD489">
        <v>0</v>
      </c>
      <c r="AE489">
        <v>0</v>
      </c>
      <c r="AF489">
        <v>0</v>
      </c>
      <c r="AG489">
        <v>0</v>
      </c>
      <c r="AH489">
        <v>0</v>
      </c>
      <c r="AI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f t="shared" si="23"/>
        <v>0</v>
      </c>
    </row>
    <row r="490" spans="1:41" x14ac:dyDescent="0.25">
      <c r="A490" t="s">
        <v>43</v>
      </c>
      <c r="B490" t="s">
        <v>134</v>
      </c>
      <c r="C490">
        <v>0</v>
      </c>
      <c r="D490">
        <v>0</v>
      </c>
      <c r="E490">
        <v>1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f t="shared" si="21"/>
        <v>1</v>
      </c>
      <c r="P490">
        <v>0</v>
      </c>
      <c r="Q490">
        <v>0</v>
      </c>
      <c r="R490">
        <v>166</v>
      </c>
      <c r="S490">
        <v>0</v>
      </c>
      <c r="T490">
        <v>0</v>
      </c>
      <c r="U490">
        <v>0</v>
      </c>
      <c r="V490">
        <v>0</v>
      </c>
      <c r="W490">
        <v>0</v>
      </c>
      <c r="X490">
        <v>0</v>
      </c>
      <c r="Y490">
        <v>0</v>
      </c>
      <c r="Z490">
        <v>0</v>
      </c>
      <c r="AA490">
        <v>0</v>
      </c>
      <c r="AB490">
        <f t="shared" si="22"/>
        <v>166</v>
      </c>
      <c r="AC490">
        <v>0</v>
      </c>
      <c r="AD490">
        <v>0</v>
      </c>
      <c r="AE490">
        <v>0</v>
      </c>
      <c r="AF490">
        <v>0</v>
      </c>
      <c r="AG490">
        <v>0</v>
      </c>
      <c r="AH490">
        <v>0</v>
      </c>
      <c r="AI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f t="shared" si="23"/>
        <v>0</v>
      </c>
    </row>
    <row r="491" spans="1:41" x14ac:dyDescent="0.25">
      <c r="A491" t="s">
        <v>43</v>
      </c>
      <c r="B491" t="s">
        <v>155</v>
      </c>
      <c r="C491">
        <v>0</v>
      </c>
      <c r="D491">
        <v>0</v>
      </c>
      <c r="E491">
        <v>1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f t="shared" si="21"/>
        <v>1</v>
      </c>
      <c r="P491">
        <v>0</v>
      </c>
      <c r="Q491">
        <v>0</v>
      </c>
      <c r="R491">
        <v>157</v>
      </c>
      <c r="S491">
        <v>0</v>
      </c>
      <c r="T491">
        <v>0</v>
      </c>
      <c r="U491">
        <v>0</v>
      </c>
      <c r="V491">
        <v>0</v>
      </c>
      <c r="W491">
        <v>0</v>
      </c>
      <c r="X491">
        <v>0</v>
      </c>
      <c r="Y491">
        <v>0</v>
      </c>
      <c r="Z491">
        <v>0</v>
      </c>
      <c r="AA491">
        <v>0</v>
      </c>
      <c r="AB491">
        <f t="shared" si="22"/>
        <v>157</v>
      </c>
      <c r="AC491">
        <v>0</v>
      </c>
      <c r="AD491">
        <v>0</v>
      </c>
      <c r="AE491">
        <v>0</v>
      </c>
      <c r="AF491">
        <v>0</v>
      </c>
      <c r="AG491">
        <v>0</v>
      </c>
      <c r="AH491">
        <v>0</v>
      </c>
      <c r="AI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f t="shared" si="23"/>
        <v>0</v>
      </c>
    </row>
    <row r="492" spans="1:41" x14ac:dyDescent="0.25">
      <c r="A492" t="s">
        <v>43</v>
      </c>
      <c r="B492" t="s">
        <v>161</v>
      </c>
      <c r="C492">
        <v>0</v>
      </c>
      <c r="D492">
        <v>0</v>
      </c>
      <c r="E492">
        <v>2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f t="shared" si="21"/>
        <v>2</v>
      </c>
      <c r="P492">
        <v>0</v>
      </c>
      <c r="Q492">
        <v>0</v>
      </c>
      <c r="R492">
        <v>262</v>
      </c>
      <c r="S492">
        <v>0</v>
      </c>
      <c r="T492">
        <v>0</v>
      </c>
      <c r="U492">
        <v>0</v>
      </c>
      <c r="V492">
        <v>0</v>
      </c>
      <c r="W492">
        <v>0</v>
      </c>
      <c r="X492">
        <v>0</v>
      </c>
      <c r="Y492">
        <v>0</v>
      </c>
      <c r="Z492">
        <v>0</v>
      </c>
      <c r="AA492">
        <v>0</v>
      </c>
      <c r="AB492">
        <f t="shared" si="22"/>
        <v>262</v>
      </c>
      <c r="AC492">
        <v>0</v>
      </c>
      <c r="AD492">
        <v>0</v>
      </c>
      <c r="AE492">
        <v>0</v>
      </c>
      <c r="AF492">
        <v>0</v>
      </c>
      <c r="AG492">
        <v>0</v>
      </c>
      <c r="AH492">
        <v>0</v>
      </c>
      <c r="AI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f t="shared" si="23"/>
        <v>0</v>
      </c>
    </row>
    <row r="493" spans="1:41" x14ac:dyDescent="0.25">
      <c r="A493" t="s">
        <v>43</v>
      </c>
      <c r="B493" t="s">
        <v>163</v>
      </c>
      <c r="C493">
        <v>0</v>
      </c>
      <c r="D493">
        <v>0</v>
      </c>
      <c r="E493">
        <v>3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f t="shared" si="21"/>
        <v>3</v>
      </c>
      <c r="P493">
        <v>0</v>
      </c>
      <c r="Q493">
        <v>0</v>
      </c>
      <c r="R493">
        <v>485</v>
      </c>
      <c r="S493">
        <v>0</v>
      </c>
      <c r="T493">
        <v>0</v>
      </c>
      <c r="U493">
        <v>0</v>
      </c>
      <c r="V493">
        <v>0</v>
      </c>
      <c r="W493">
        <v>0</v>
      </c>
      <c r="X493">
        <v>0</v>
      </c>
      <c r="Y493">
        <v>0</v>
      </c>
      <c r="Z493">
        <v>0</v>
      </c>
      <c r="AA493">
        <v>0</v>
      </c>
      <c r="AB493">
        <f t="shared" si="22"/>
        <v>485</v>
      </c>
      <c r="AC493">
        <v>0</v>
      </c>
      <c r="AD493">
        <v>0</v>
      </c>
      <c r="AE493">
        <v>0</v>
      </c>
      <c r="AF493">
        <v>0</v>
      </c>
      <c r="AG493">
        <v>0</v>
      </c>
      <c r="AH493">
        <v>0</v>
      </c>
      <c r="AI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f t="shared" si="23"/>
        <v>0</v>
      </c>
    </row>
    <row r="494" spans="1:41" x14ac:dyDescent="0.25">
      <c r="A494" t="s">
        <v>43</v>
      </c>
      <c r="B494" t="s">
        <v>304</v>
      </c>
      <c r="C494">
        <v>0</v>
      </c>
      <c r="D494">
        <v>0</v>
      </c>
      <c r="E494">
        <v>1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f t="shared" si="21"/>
        <v>1</v>
      </c>
      <c r="P494">
        <v>0</v>
      </c>
      <c r="Q494">
        <v>0</v>
      </c>
      <c r="R494">
        <v>134</v>
      </c>
      <c r="S494">
        <v>0</v>
      </c>
      <c r="T494">
        <v>0</v>
      </c>
      <c r="U494">
        <v>0</v>
      </c>
      <c r="V494">
        <v>0</v>
      </c>
      <c r="W494">
        <v>0</v>
      </c>
      <c r="X494">
        <v>0</v>
      </c>
      <c r="Y494">
        <v>0</v>
      </c>
      <c r="Z494">
        <v>0</v>
      </c>
      <c r="AA494">
        <v>0</v>
      </c>
      <c r="AB494">
        <f t="shared" si="22"/>
        <v>134</v>
      </c>
      <c r="AC494">
        <v>0</v>
      </c>
      <c r="AD494">
        <v>0</v>
      </c>
      <c r="AE494">
        <v>0</v>
      </c>
      <c r="AF494">
        <v>0</v>
      </c>
      <c r="AG494">
        <v>0</v>
      </c>
      <c r="AH494">
        <v>0</v>
      </c>
      <c r="AI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f t="shared" si="23"/>
        <v>0</v>
      </c>
    </row>
    <row r="495" spans="1:41" x14ac:dyDescent="0.25">
      <c r="A495" t="s">
        <v>43</v>
      </c>
      <c r="B495" t="s">
        <v>124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1</v>
      </c>
      <c r="N495">
        <v>0</v>
      </c>
      <c r="O495">
        <f t="shared" si="21"/>
        <v>1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>
        <v>0</v>
      </c>
      <c r="W495">
        <v>0</v>
      </c>
      <c r="X495">
        <v>0</v>
      </c>
      <c r="Y495">
        <v>0</v>
      </c>
      <c r="Z495">
        <v>60</v>
      </c>
      <c r="AA495">
        <v>0</v>
      </c>
      <c r="AB495">
        <f t="shared" si="22"/>
        <v>60</v>
      </c>
      <c r="AC495">
        <v>0</v>
      </c>
      <c r="AD495">
        <v>0</v>
      </c>
      <c r="AE495">
        <v>0</v>
      </c>
      <c r="AF495">
        <v>0</v>
      </c>
      <c r="AG495">
        <v>0</v>
      </c>
      <c r="AH495">
        <v>0</v>
      </c>
      <c r="AI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f t="shared" si="23"/>
        <v>0</v>
      </c>
    </row>
    <row r="496" spans="1:41" x14ac:dyDescent="0.25">
      <c r="A496" t="s">
        <v>43</v>
      </c>
      <c r="B496" t="s">
        <v>177</v>
      </c>
      <c r="C496">
        <v>0</v>
      </c>
      <c r="D496">
        <v>0</v>
      </c>
      <c r="E496">
        <v>0</v>
      </c>
      <c r="F496">
        <v>0</v>
      </c>
      <c r="G496">
        <v>5</v>
      </c>
      <c r="H496">
        <v>4</v>
      </c>
      <c r="I496">
        <v>5</v>
      </c>
      <c r="J496">
        <v>0</v>
      </c>
      <c r="K496">
        <v>0</v>
      </c>
      <c r="L496">
        <v>0</v>
      </c>
      <c r="M496">
        <v>0</v>
      </c>
      <c r="N496">
        <v>0</v>
      </c>
      <c r="O496">
        <f t="shared" si="21"/>
        <v>14</v>
      </c>
      <c r="P496">
        <v>0</v>
      </c>
      <c r="Q496">
        <v>0</v>
      </c>
      <c r="R496">
        <v>0</v>
      </c>
      <c r="S496">
        <v>0</v>
      </c>
      <c r="T496">
        <v>457</v>
      </c>
      <c r="U496">
        <v>515</v>
      </c>
      <c r="V496">
        <v>695</v>
      </c>
      <c r="W496">
        <v>0</v>
      </c>
      <c r="X496">
        <v>0</v>
      </c>
      <c r="Y496">
        <v>0</v>
      </c>
      <c r="Z496">
        <v>0</v>
      </c>
      <c r="AA496">
        <v>0</v>
      </c>
      <c r="AB496">
        <f t="shared" si="22"/>
        <v>1667</v>
      </c>
      <c r="AC496">
        <v>0</v>
      </c>
      <c r="AD496">
        <v>0</v>
      </c>
      <c r="AE496">
        <v>0</v>
      </c>
      <c r="AF496">
        <v>0</v>
      </c>
      <c r="AG496">
        <v>0</v>
      </c>
      <c r="AH496">
        <v>0</v>
      </c>
      <c r="AI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f t="shared" si="23"/>
        <v>0</v>
      </c>
    </row>
    <row r="497" spans="1:41" x14ac:dyDescent="0.25">
      <c r="A497" t="s">
        <v>43</v>
      </c>
      <c r="B497" t="s">
        <v>168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1</v>
      </c>
      <c r="O497">
        <f t="shared" si="21"/>
        <v>1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v>0</v>
      </c>
      <c r="X497">
        <v>0</v>
      </c>
      <c r="Y497">
        <v>0</v>
      </c>
      <c r="Z497">
        <v>0</v>
      </c>
      <c r="AA497">
        <v>127</v>
      </c>
      <c r="AB497">
        <f t="shared" si="22"/>
        <v>127</v>
      </c>
      <c r="AC497">
        <v>0</v>
      </c>
      <c r="AD497">
        <v>0</v>
      </c>
      <c r="AE497">
        <v>0</v>
      </c>
      <c r="AF497">
        <v>0</v>
      </c>
      <c r="AG497">
        <v>0</v>
      </c>
      <c r="AH497">
        <v>0</v>
      </c>
      <c r="AI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f t="shared" si="23"/>
        <v>0</v>
      </c>
    </row>
    <row r="498" spans="1:41" x14ac:dyDescent="0.25">
      <c r="A498" t="s">
        <v>43</v>
      </c>
      <c r="B498" t="s">
        <v>93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2</v>
      </c>
      <c r="O498">
        <f t="shared" si="21"/>
        <v>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0</v>
      </c>
      <c r="V498">
        <v>0</v>
      </c>
      <c r="W498">
        <v>0</v>
      </c>
      <c r="X498">
        <v>0</v>
      </c>
      <c r="Y498">
        <v>0</v>
      </c>
      <c r="Z498">
        <v>0</v>
      </c>
      <c r="AA498">
        <v>312</v>
      </c>
      <c r="AB498">
        <f t="shared" si="22"/>
        <v>312</v>
      </c>
      <c r="AC498">
        <v>0</v>
      </c>
      <c r="AD498">
        <v>0</v>
      </c>
      <c r="AE498">
        <v>0</v>
      </c>
      <c r="AF498">
        <v>0</v>
      </c>
      <c r="AG498">
        <v>0</v>
      </c>
      <c r="AH498">
        <v>0</v>
      </c>
      <c r="AI498">
        <v>0</v>
      </c>
      <c r="AJ498">
        <v>0</v>
      </c>
      <c r="AK498">
        <v>0</v>
      </c>
      <c r="AL498">
        <v>0</v>
      </c>
      <c r="AM498">
        <v>0</v>
      </c>
      <c r="AN498">
        <v>312</v>
      </c>
      <c r="AO498">
        <f t="shared" si="23"/>
        <v>312</v>
      </c>
    </row>
    <row r="499" spans="1:41" x14ac:dyDescent="0.25">
      <c r="A499" t="s">
        <v>231</v>
      </c>
      <c r="B499" t="s">
        <v>41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2</v>
      </c>
      <c r="J499">
        <v>0</v>
      </c>
      <c r="K499">
        <v>0</v>
      </c>
      <c r="L499">
        <v>0</v>
      </c>
      <c r="M499">
        <v>0</v>
      </c>
      <c r="N499">
        <v>0</v>
      </c>
      <c r="O499">
        <f t="shared" si="21"/>
        <v>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0</v>
      </c>
      <c r="V499">
        <v>272</v>
      </c>
      <c r="W499">
        <v>0</v>
      </c>
      <c r="X499">
        <v>0</v>
      </c>
      <c r="Y499">
        <v>0</v>
      </c>
      <c r="Z499">
        <v>0</v>
      </c>
      <c r="AA499">
        <v>0</v>
      </c>
      <c r="AB499">
        <f t="shared" si="22"/>
        <v>272</v>
      </c>
      <c r="AC499">
        <v>0</v>
      </c>
      <c r="AD499">
        <v>0</v>
      </c>
      <c r="AE499">
        <v>0</v>
      </c>
      <c r="AF499">
        <v>0</v>
      </c>
      <c r="AG499">
        <v>0</v>
      </c>
      <c r="AH499">
        <v>0</v>
      </c>
      <c r="AI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f t="shared" si="23"/>
        <v>0</v>
      </c>
    </row>
    <row r="500" spans="1:41" x14ac:dyDescent="0.25">
      <c r="A500" t="s">
        <v>231</v>
      </c>
      <c r="B500" t="s">
        <v>36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1</v>
      </c>
      <c r="J500">
        <v>4</v>
      </c>
      <c r="K500">
        <v>0</v>
      </c>
      <c r="L500">
        <v>0</v>
      </c>
      <c r="M500">
        <v>0</v>
      </c>
      <c r="N500">
        <v>0</v>
      </c>
      <c r="O500">
        <f t="shared" si="21"/>
        <v>5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>
        <v>130</v>
      </c>
      <c r="W500">
        <v>504</v>
      </c>
      <c r="X500">
        <v>0</v>
      </c>
      <c r="Y500">
        <v>0</v>
      </c>
      <c r="Z500">
        <v>0</v>
      </c>
      <c r="AA500">
        <v>0</v>
      </c>
      <c r="AB500">
        <f t="shared" si="22"/>
        <v>634</v>
      </c>
      <c r="AC500">
        <v>0</v>
      </c>
      <c r="AD500">
        <v>0</v>
      </c>
      <c r="AE500">
        <v>0</v>
      </c>
      <c r="AF500">
        <v>0</v>
      </c>
      <c r="AG500">
        <v>0</v>
      </c>
      <c r="AH500">
        <v>0</v>
      </c>
      <c r="AI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f t="shared" si="23"/>
        <v>0</v>
      </c>
    </row>
    <row r="501" spans="1:41" x14ac:dyDescent="0.25">
      <c r="A501" t="s">
        <v>164</v>
      </c>
      <c r="B501" t="s">
        <v>41</v>
      </c>
      <c r="C501">
        <v>9</v>
      </c>
      <c r="D501">
        <v>8</v>
      </c>
      <c r="E501">
        <v>9</v>
      </c>
      <c r="F501">
        <v>5</v>
      </c>
      <c r="G501">
        <v>5</v>
      </c>
      <c r="H501">
        <v>4</v>
      </c>
      <c r="I501">
        <v>5</v>
      </c>
      <c r="J501">
        <v>4</v>
      </c>
      <c r="K501">
        <v>4</v>
      </c>
      <c r="L501">
        <v>5</v>
      </c>
      <c r="M501">
        <v>9</v>
      </c>
      <c r="N501">
        <v>9</v>
      </c>
      <c r="O501">
        <f t="shared" si="21"/>
        <v>76</v>
      </c>
      <c r="P501">
        <v>1618</v>
      </c>
      <c r="Q501">
        <v>1416</v>
      </c>
      <c r="R501">
        <v>1625</v>
      </c>
      <c r="S501">
        <v>855</v>
      </c>
      <c r="T501">
        <v>680</v>
      </c>
      <c r="U501">
        <v>549</v>
      </c>
      <c r="V501">
        <v>704</v>
      </c>
      <c r="W501">
        <v>565</v>
      </c>
      <c r="X501">
        <v>562</v>
      </c>
      <c r="Y501">
        <v>700</v>
      </c>
      <c r="Z501">
        <v>1654</v>
      </c>
      <c r="AA501">
        <v>1617</v>
      </c>
      <c r="AB501">
        <f t="shared" si="22"/>
        <v>12545</v>
      </c>
      <c r="AC501">
        <v>0</v>
      </c>
      <c r="AD501">
        <v>0</v>
      </c>
      <c r="AE501">
        <v>0</v>
      </c>
      <c r="AF501">
        <v>0</v>
      </c>
      <c r="AG501">
        <v>0</v>
      </c>
      <c r="AH501">
        <v>0</v>
      </c>
      <c r="AI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f t="shared" si="23"/>
        <v>0</v>
      </c>
    </row>
    <row r="502" spans="1:41" x14ac:dyDescent="0.25">
      <c r="A502" t="s">
        <v>37</v>
      </c>
      <c r="B502" t="s">
        <v>120</v>
      </c>
      <c r="C502">
        <v>1</v>
      </c>
      <c r="D502">
        <v>1</v>
      </c>
      <c r="E502">
        <v>0</v>
      </c>
      <c r="F502">
        <v>3</v>
      </c>
      <c r="G502">
        <v>1</v>
      </c>
      <c r="H502">
        <v>4</v>
      </c>
      <c r="I502">
        <v>1</v>
      </c>
      <c r="J502">
        <v>6</v>
      </c>
      <c r="K502">
        <v>1</v>
      </c>
      <c r="L502">
        <v>0</v>
      </c>
      <c r="M502">
        <v>1</v>
      </c>
      <c r="N502">
        <v>1</v>
      </c>
      <c r="O502">
        <f t="shared" si="21"/>
        <v>20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0</v>
      </c>
      <c r="V502">
        <v>0</v>
      </c>
      <c r="W502">
        <v>0</v>
      </c>
      <c r="X502">
        <v>0</v>
      </c>
      <c r="Y502">
        <v>0</v>
      </c>
      <c r="Z502">
        <v>0</v>
      </c>
      <c r="AA502">
        <v>0</v>
      </c>
      <c r="AB502">
        <f t="shared" si="22"/>
        <v>0</v>
      </c>
      <c r="AC502">
        <v>4275</v>
      </c>
      <c r="AD502">
        <v>3957</v>
      </c>
      <c r="AE502">
        <v>0</v>
      </c>
      <c r="AF502">
        <v>2430</v>
      </c>
      <c r="AG502">
        <v>3287</v>
      </c>
      <c r="AH502">
        <v>10666</v>
      </c>
      <c r="AI502">
        <v>1500</v>
      </c>
      <c r="AJ502">
        <v>18085</v>
      </c>
      <c r="AK502">
        <v>5752</v>
      </c>
      <c r="AL502">
        <v>0</v>
      </c>
      <c r="AM502">
        <v>2744</v>
      </c>
      <c r="AN502">
        <v>2639.95</v>
      </c>
      <c r="AO502">
        <f t="shared" si="23"/>
        <v>55335.95</v>
      </c>
    </row>
    <row r="503" spans="1:41" x14ac:dyDescent="0.25">
      <c r="A503" t="s">
        <v>37</v>
      </c>
      <c r="B503" t="s">
        <v>258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13</v>
      </c>
      <c r="K503">
        <v>6</v>
      </c>
      <c r="L503">
        <v>14</v>
      </c>
      <c r="M503">
        <v>3</v>
      </c>
      <c r="N503">
        <v>0</v>
      </c>
      <c r="O503">
        <f t="shared" si="21"/>
        <v>36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0</v>
      </c>
      <c r="W503">
        <v>0</v>
      </c>
      <c r="X503">
        <v>0</v>
      </c>
      <c r="Y503">
        <v>0</v>
      </c>
      <c r="Z503">
        <v>0</v>
      </c>
      <c r="AA503">
        <v>0</v>
      </c>
      <c r="AB503">
        <f t="shared" si="22"/>
        <v>0</v>
      </c>
      <c r="AC503">
        <v>0</v>
      </c>
      <c r="AD503">
        <v>0</v>
      </c>
      <c r="AE503">
        <v>0</v>
      </c>
      <c r="AF503">
        <v>0</v>
      </c>
      <c r="AG503">
        <v>0</v>
      </c>
      <c r="AH503">
        <v>0</v>
      </c>
      <c r="AI503">
        <v>0</v>
      </c>
      <c r="AJ503">
        <v>15776</v>
      </c>
      <c r="AK503">
        <v>7149</v>
      </c>
      <c r="AL503">
        <v>18543</v>
      </c>
      <c r="AM503">
        <v>10520</v>
      </c>
      <c r="AN503">
        <v>0</v>
      </c>
      <c r="AO503">
        <f t="shared" si="23"/>
        <v>51988</v>
      </c>
    </row>
    <row r="504" spans="1:41" x14ac:dyDescent="0.25">
      <c r="A504" t="s">
        <v>37</v>
      </c>
      <c r="B504" t="s">
        <v>274</v>
      </c>
      <c r="C504">
        <v>0</v>
      </c>
      <c r="D504">
        <v>0</v>
      </c>
      <c r="E504">
        <v>1</v>
      </c>
      <c r="F504">
        <v>0</v>
      </c>
      <c r="G504">
        <v>0</v>
      </c>
      <c r="H504">
        <v>0</v>
      </c>
      <c r="I504">
        <v>0</v>
      </c>
      <c r="J504">
        <v>1</v>
      </c>
      <c r="K504">
        <v>0</v>
      </c>
      <c r="L504">
        <v>2</v>
      </c>
      <c r="M504">
        <v>0</v>
      </c>
      <c r="N504">
        <v>0</v>
      </c>
      <c r="O504">
        <f t="shared" si="21"/>
        <v>4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0</v>
      </c>
      <c r="V504">
        <v>0</v>
      </c>
      <c r="W504">
        <v>0</v>
      </c>
      <c r="X504">
        <v>0</v>
      </c>
      <c r="Y504">
        <v>0</v>
      </c>
      <c r="Z504">
        <v>0</v>
      </c>
      <c r="AA504">
        <v>0</v>
      </c>
      <c r="AB504">
        <f t="shared" si="22"/>
        <v>0</v>
      </c>
      <c r="AC504">
        <v>0</v>
      </c>
      <c r="AD504">
        <v>0</v>
      </c>
      <c r="AE504">
        <v>1849</v>
      </c>
      <c r="AF504">
        <v>0</v>
      </c>
      <c r="AG504">
        <v>0</v>
      </c>
      <c r="AH504">
        <v>0</v>
      </c>
      <c r="AI504">
        <v>0</v>
      </c>
      <c r="AJ504">
        <v>7999</v>
      </c>
      <c r="AK504">
        <v>0</v>
      </c>
      <c r="AL504">
        <v>7800</v>
      </c>
      <c r="AM504">
        <v>0</v>
      </c>
      <c r="AN504">
        <v>0</v>
      </c>
      <c r="AO504">
        <f t="shared" si="23"/>
        <v>17648</v>
      </c>
    </row>
    <row r="505" spans="1:41" x14ac:dyDescent="0.25">
      <c r="A505" t="s">
        <v>37</v>
      </c>
      <c r="B505" t="s">
        <v>133</v>
      </c>
      <c r="C505">
        <v>0</v>
      </c>
      <c r="D505">
        <v>0</v>
      </c>
      <c r="E505">
        <v>0</v>
      </c>
      <c r="F505">
        <v>0</v>
      </c>
      <c r="G505">
        <v>1</v>
      </c>
      <c r="H505">
        <v>0</v>
      </c>
      <c r="I505">
        <v>1</v>
      </c>
      <c r="J505">
        <v>0</v>
      </c>
      <c r="K505">
        <v>2</v>
      </c>
      <c r="L505">
        <v>1</v>
      </c>
      <c r="M505">
        <v>1</v>
      </c>
      <c r="N505">
        <v>1</v>
      </c>
      <c r="O505">
        <f t="shared" si="21"/>
        <v>7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>
        <v>0</v>
      </c>
      <c r="W505">
        <v>0</v>
      </c>
      <c r="X505">
        <v>0</v>
      </c>
      <c r="Y505">
        <v>0</v>
      </c>
      <c r="Z505">
        <v>0</v>
      </c>
      <c r="AA505">
        <v>0</v>
      </c>
      <c r="AB505">
        <f t="shared" si="22"/>
        <v>0</v>
      </c>
      <c r="AC505">
        <v>0</v>
      </c>
      <c r="AD505">
        <v>0</v>
      </c>
      <c r="AE505">
        <v>0</v>
      </c>
      <c r="AF505">
        <v>0</v>
      </c>
      <c r="AG505">
        <v>5741</v>
      </c>
      <c r="AH505">
        <v>0</v>
      </c>
      <c r="AI505">
        <v>2000</v>
      </c>
      <c r="AJ505">
        <v>0</v>
      </c>
      <c r="AK505">
        <v>5454</v>
      </c>
      <c r="AL505">
        <v>2473</v>
      </c>
      <c r="AM505">
        <v>1975</v>
      </c>
      <c r="AN505">
        <v>1632.95</v>
      </c>
      <c r="AO505">
        <f t="shared" si="23"/>
        <v>19275.95</v>
      </c>
    </row>
    <row r="506" spans="1:41" x14ac:dyDescent="0.25">
      <c r="A506" t="s">
        <v>37</v>
      </c>
      <c r="B506" t="s">
        <v>266</v>
      </c>
      <c r="C506">
        <v>0</v>
      </c>
      <c r="D506">
        <v>0</v>
      </c>
      <c r="E506">
        <v>0</v>
      </c>
      <c r="F506">
        <v>2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f t="shared" si="21"/>
        <v>2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0</v>
      </c>
      <c r="V506">
        <v>0</v>
      </c>
      <c r="W506">
        <v>0</v>
      </c>
      <c r="X506">
        <v>0</v>
      </c>
      <c r="Y506">
        <v>0</v>
      </c>
      <c r="Z506">
        <v>0</v>
      </c>
      <c r="AA506">
        <v>0</v>
      </c>
      <c r="AB506">
        <f t="shared" si="22"/>
        <v>0</v>
      </c>
      <c r="AC506">
        <v>0</v>
      </c>
      <c r="AD506">
        <v>0</v>
      </c>
      <c r="AE506">
        <v>0</v>
      </c>
      <c r="AF506">
        <v>13480</v>
      </c>
      <c r="AG506">
        <v>0</v>
      </c>
      <c r="AH506">
        <v>0</v>
      </c>
      <c r="AI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f t="shared" si="23"/>
        <v>13480</v>
      </c>
    </row>
    <row r="507" spans="1:41" x14ac:dyDescent="0.25">
      <c r="A507" t="s">
        <v>37</v>
      </c>
      <c r="B507" t="s">
        <v>137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4</v>
      </c>
      <c r="K507">
        <v>0</v>
      </c>
      <c r="L507">
        <v>1</v>
      </c>
      <c r="M507">
        <v>0</v>
      </c>
      <c r="N507">
        <v>3</v>
      </c>
      <c r="O507">
        <f t="shared" si="21"/>
        <v>8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0</v>
      </c>
      <c r="V507">
        <v>0</v>
      </c>
      <c r="W507">
        <v>0</v>
      </c>
      <c r="X507">
        <v>0</v>
      </c>
      <c r="Y507">
        <v>0</v>
      </c>
      <c r="Z507">
        <v>0</v>
      </c>
      <c r="AA507">
        <v>0</v>
      </c>
      <c r="AB507">
        <f t="shared" si="22"/>
        <v>0</v>
      </c>
      <c r="AC507">
        <v>0</v>
      </c>
      <c r="AD507">
        <v>0</v>
      </c>
      <c r="AE507">
        <v>0</v>
      </c>
      <c r="AF507">
        <v>0</v>
      </c>
      <c r="AG507">
        <v>0</v>
      </c>
      <c r="AH507">
        <v>0</v>
      </c>
      <c r="AI507">
        <v>0</v>
      </c>
      <c r="AJ507">
        <v>7126</v>
      </c>
      <c r="AK507">
        <v>0</v>
      </c>
      <c r="AL507">
        <v>7600</v>
      </c>
      <c r="AM507">
        <v>0</v>
      </c>
      <c r="AN507">
        <v>8736.34</v>
      </c>
      <c r="AO507">
        <f t="shared" si="23"/>
        <v>23462.34</v>
      </c>
    </row>
    <row r="508" spans="1:41" x14ac:dyDescent="0.25">
      <c r="A508" t="s">
        <v>37</v>
      </c>
      <c r="B508" t="s">
        <v>235</v>
      </c>
      <c r="C508">
        <v>4</v>
      </c>
      <c r="D508">
        <v>3</v>
      </c>
      <c r="E508">
        <v>7</v>
      </c>
      <c r="F508">
        <v>9</v>
      </c>
      <c r="G508">
        <v>18</v>
      </c>
      <c r="H508">
        <v>44</v>
      </c>
      <c r="I508">
        <v>0</v>
      </c>
      <c r="J508">
        <v>9</v>
      </c>
      <c r="K508">
        <v>5</v>
      </c>
      <c r="L508">
        <v>4</v>
      </c>
      <c r="M508">
        <v>8</v>
      </c>
      <c r="N508">
        <v>15</v>
      </c>
      <c r="O508">
        <f t="shared" si="21"/>
        <v>126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>
        <v>0</v>
      </c>
      <c r="W508">
        <v>0</v>
      </c>
      <c r="X508">
        <v>0</v>
      </c>
      <c r="Y508">
        <v>0</v>
      </c>
      <c r="Z508">
        <v>0</v>
      </c>
      <c r="AA508">
        <v>0</v>
      </c>
      <c r="AB508">
        <f t="shared" si="22"/>
        <v>0</v>
      </c>
      <c r="AC508">
        <v>5500</v>
      </c>
      <c r="AD508">
        <v>2775</v>
      </c>
      <c r="AE508">
        <v>19938</v>
      </c>
      <c r="AF508">
        <v>13076</v>
      </c>
      <c r="AG508">
        <v>65577</v>
      </c>
      <c r="AH508">
        <v>293533</v>
      </c>
      <c r="AI508">
        <v>0</v>
      </c>
      <c r="AJ508">
        <v>10513</v>
      </c>
      <c r="AK508">
        <v>4448</v>
      </c>
      <c r="AL508">
        <v>10864</v>
      </c>
      <c r="AM508">
        <v>9498</v>
      </c>
      <c r="AN508">
        <v>29515.440000000002</v>
      </c>
      <c r="AO508">
        <f t="shared" si="23"/>
        <v>465237.44</v>
      </c>
    </row>
    <row r="509" spans="1:41" x14ac:dyDescent="0.25">
      <c r="A509" t="s">
        <v>37</v>
      </c>
      <c r="B509" t="s">
        <v>250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1</v>
      </c>
      <c r="N509">
        <v>17</v>
      </c>
      <c r="O509">
        <f t="shared" si="21"/>
        <v>18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0</v>
      </c>
      <c r="V509">
        <v>0</v>
      </c>
      <c r="W509">
        <v>0</v>
      </c>
      <c r="X509">
        <v>0</v>
      </c>
      <c r="Y509">
        <v>0</v>
      </c>
      <c r="Z509">
        <v>0</v>
      </c>
      <c r="AA509">
        <v>0</v>
      </c>
      <c r="AB509">
        <f t="shared" si="22"/>
        <v>0</v>
      </c>
      <c r="AC509">
        <v>0</v>
      </c>
      <c r="AD509">
        <v>0</v>
      </c>
      <c r="AE509">
        <v>0</v>
      </c>
      <c r="AF509">
        <v>0</v>
      </c>
      <c r="AG509">
        <v>0</v>
      </c>
      <c r="AH509">
        <v>0</v>
      </c>
      <c r="AI509">
        <v>0</v>
      </c>
      <c r="AJ509">
        <v>0</v>
      </c>
      <c r="AK509">
        <v>0</v>
      </c>
      <c r="AL509">
        <v>0</v>
      </c>
      <c r="AM509">
        <v>3540</v>
      </c>
      <c r="AN509">
        <v>30627.19</v>
      </c>
      <c r="AO509">
        <f t="shared" si="23"/>
        <v>34167.19</v>
      </c>
    </row>
    <row r="510" spans="1:41" x14ac:dyDescent="0.25">
      <c r="A510" t="s">
        <v>37</v>
      </c>
      <c r="B510" t="s">
        <v>197</v>
      </c>
      <c r="C510">
        <v>0</v>
      </c>
      <c r="D510">
        <v>0</v>
      </c>
      <c r="E510">
        <v>0</v>
      </c>
      <c r="F510">
        <v>0</v>
      </c>
      <c r="G510">
        <v>2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2</v>
      </c>
      <c r="N510">
        <v>6</v>
      </c>
      <c r="O510">
        <f t="shared" si="21"/>
        <v>10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>
        <v>0</v>
      </c>
      <c r="W510">
        <v>0</v>
      </c>
      <c r="X510">
        <v>0</v>
      </c>
      <c r="Y510">
        <v>0</v>
      </c>
      <c r="Z510">
        <v>0</v>
      </c>
      <c r="AA510">
        <v>0</v>
      </c>
      <c r="AB510">
        <f t="shared" si="22"/>
        <v>0</v>
      </c>
      <c r="AC510">
        <v>0</v>
      </c>
      <c r="AD510">
        <v>0</v>
      </c>
      <c r="AE510">
        <v>0</v>
      </c>
      <c r="AF510">
        <v>0</v>
      </c>
      <c r="AG510">
        <v>5605</v>
      </c>
      <c r="AH510">
        <v>0</v>
      </c>
      <c r="AI510">
        <v>0</v>
      </c>
      <c r="AJ510">
        <v>0</v>
      </c>
      <c r="AK510">
        <v>0</v>
      </c>
      <c r="AL510">
        <v>0</v>
      </c>
      <c r="AM510">
        <v>18560</v>
      </c>
      <c r="AN510">
        <v>16114.6</v>
      </c>
      <c r="AO510">
        <f t="shared" si="23"/>
        <v>40279.599999999999</v>
      </c>
    </row>
    <row r="511" spans="1:41" x14ac:dyDescent="0.25">
      <c r="A511" t="s">
        <v>37</v>
      </c>
      <c r="B511" t="s">
        <v>146</v>
      </c>
      <c r="C511">
        <v>0</v>
      </c>
      <c r="D511">
        <v>0</v>
      </c>
      <c r="E511">
        <v>7</v>
      </c>
      <c r="F511">
        <v>0</v>
      </c>
      <c r="G511">
        <v>0</v>
      </c>
      <c r="H511">
        <v>1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f t="shared" si="21"/>
        <v>8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>
        <v>0</v>
      </c>
      <c r="W511">
        <v>0</v>
      </c>
      <c r="X511">
        <v>0</v>
      </c>
      <c r="Y511">
        <v>0</v>
      </c>
      <c r="Z511">
        <v>0</v>
      </c>
      <c r="AA511">
        <v>0</v>
      </c>
      <c r="AB511">
        <f t="shared" si="22"/>
        <v>0</v>
      </c>
      <c r="AC511">
        <v>0</v>
      </c>
      <c r="AD511">
        <v>0</v>
      </c>
      <c r="AE511">
        <v>77691</v>
      </c>
      <c r="AF511">
        <v>0</v>
      </c>
      <c r="AG511">
        <v>0</v>
      </c>
      <c r="AH511">
        <v>18339</v>
      </c>
      <c r="AI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f t="shared" si="23"/>
        <v>96030</v>
      </c>
    </row>
    <row r="512" spans="1:41" x14ac:dyDescent="0.25">
      <c r="A512" t="s">
        <v>37</v>
      </c>
      <c r="B512" t="s">
        <v>275</v>
      </c>
      <c r="C512">
        <v>0</v>
      </c>
      <c r="D512">
        <v>0</v>
      </c>
      <c r="E512">
        <v>0</v>
      </c>
      <c r="F512">
        <v>2</v>
      </c>
      <c r="G512">
        <v>1</v>
      </c>
      <c r="H512">
        <v>0</v>
      </c>
      <c r="I512">
        <v>0</v>
      </c>
      <c r="J512">
        <v>0</v>
      </c>
      <c r="K512">
        <v>0</v>
      </c>
      <c r="L512">
        <v>2</v>
      </c>
      <c r="M512">
        <v>0</v>
      </c>
      <c r="N512">
        <v>0</v>
      </c>
      <c r="O512">
        <f t="shared" si="21"/>
        <v>5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>
        <v>0</v>
      </c>
      <c r="W512">
        <v>0</v>
      </c>
      <c r="X512">
        <v>0</v>
      </c>
      <c r="Y512">
        <v>0</v>
      </c>
      <c r="Z512">
        <v>0</v>
      </c>
      <c r="AA512">
        <v>0</v>
      </c>
      <c r="AB512">
        <f t="shared" si="22"/>
        <v>0</v>
      </c>
      <c r="AC512">
        <v>0</v>
      </c>
      <c r="AD512">
        <v>0</v>
      </c>
      <c r="AE512">
        <v>0</v>
      </c>
      <c r="AF512">
        <v>11907</v>
      </c>
      <c r="AG512">
        <v>7349</v>
      </c>
      <c r="AH512">
        <v>0</v>
      </c>
      <c r="AI512">
        <v>0</v>
      </c>
      <c r="AJ512">
        <v>0</v>
      </c>
      <c r="AK512">
        <v>0</v>
      </c>
      <c r="AL512">
        <v>9040</v>
      </c>
      <c r="AM512">
        <v>0</v>
      </c>
      <c r="AN512">
        <v>0</v>
      </c>
      <c r="AO512">
        <f t="shared" si="23"/>
        <v>28296</v>
      </c>
    </row>
    <row r="513" spans="1:41" x14ac:dyDescent="0.25">
      <c r="A513" t="s">
        <v>37</v>
      </c>
      <c r="B513" t="s">
        <v>305</v>
      </c>
      <c r="C513">
        <v>0</v>
      </c>
      <c r="D513">
        <v>1</v>
      </c>
      <c r="E513">
        <v>0</v>
      </c>
      <c r="F513">
        <v>2</v>
      </c>
      <c r="G513">
        <v>0</v>
      </c>
      <c r="H513">
        <v>3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f t="shared" si="21"/>
        <v>6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>
        <v>0</v>
      </c>
      <c r="W513">
        <v>0</v>
      </c>
      <c r="X513">
        <v>0</v>
      </c>
      <c r="Y513">
        <v>0</v>
      </c>
      <c r="Z513">
        <v>0</v>
      </c>
      <c r="AA513">
        <v>0</v>
      </c>
      <c r="AB513">
        <f t="shared" si="22"/>
        <v>0</v>
      </c>
      <c r="AC513">
        <v>0</v>
      </c>
      <c r="AD513">
        <v>2420</v>
      </c>
      <c r="AE513">
        <v>0</v>
      </c>
      <c r="AF513">
        <v>3502</v>
      </c>
      <c r="AG513">
        <v>0</v>
      </c>
      <c r="AH513">
        <v>5850</v>
      </c>
      <c r="AI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f t="shared" si="23"/>
        <v>11772</v>
      </c>
    </row>
    <row r="514" spans="1:41" x14ac:dyDescent="0.25">
      <c r="A514" t="s">
        <v>37</v>
      </c>
      <c r="B514" t="s">
        <v>276</v>
      </c>
      <c r="C514">
        <v>0</v>
      </c>
      <c r="D514">
        <v>0</v>
      </c>
      <c r="E514">
        <v>16</v>
      </c>
      <c r="F514">
        <v>0</v>
      </c>
      <c r="G514">
        <v>0</v>
      </c>
      <c r="H514">
        <v>2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f t="shared" si="21"/>
        <v>18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>
        <v>0</v>
      </c>
      <c r="W514">
        <v>0</v>
      </c>
      <c r="X514">
        <v>0</v>
      </c>
      <c r="Y514">
        <v>0</v>
      </c>
      <c r="Z514">
        <v>0</v>
      </c>
      <c r="AA514">
        <v>0</v>
      </c>
      <c r="AB514">
        <f t="shared" si="22"/>
        <v>0</v>
      </c>
      <c r="AC514">
        <v>0</v>
      </c>
      <c r="AD514">
        <v>0</v>
      </c>
      <c r="AE514">
        <v>194523</v>
      </c>
      <c r="AF514">
        <v>0</v>
      </c>
      <c r="AG514">
        <v>0</v>
      </c>
      <c r="AH514">
        <v>2913</v>
      </c>
      <c r="AI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f t="shared" si="23"/>
        <v>197436</v>
      </c>
    </row>
    <row r="515" spans="1:41" x14ac:dyDescent="0.25">
      <c r="A515" t="s">
        <v>37</v>
      </c>
      <c r="B515" t="s">
        <v>306</v>
      </c>
      <c r="C515">
        <v>0</v>
      </c>
      <c r="D515">
        <v>0</v>
      </c>
      <c r="E515">
        <v>2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f t="shared" si="21"/>
        <v>2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>
        <v>0</v>
      </c>
      <c r="W515">
        <v>0</v>
      </c>
      <c r="X515">
        <v>0</v>
      </c>
      <c r="Y515">
        <v>0</v>
      </c>
      <c r="Z515">
        <v>0</v>
      </c>
      <c r="AA515">
        <v>0</v>
      </c>
      <c r="AB515">
        <f t="shared" si="22"/>
        <v>0</v>
      </c>
      <c r="AC515">
        <v>0</v>
      </c>
      <c r="AD515">
        <v>0</v>
      </c>
      <c r="AE515">
        <v>207286</v>
      </c>
      <c r="AF515">
        <v>0</v>
      </c>
      <c r="AG515">
        <v>0</v>
      </c>
      <c r="AH515">
        <v>0</v>
      </c>
      <c r="AI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f t="shared" si="23"/>
        <v>207286</v>
      </c>
    </row>
    <row r="516" spans="1:41" x14ac:dyDescent="0.25">
      <c r="A516" t="s">
        <v>37</v>
      </c>
      <c r="B516" t="s">
        <v>268</v>
      </c>
      <c r="C516">
        <v>0</v>
      </c>
      <c r="D516">
        <v>0</v>
      </c>
      <c r="E516">
        <v>0</v>
      </c>
      <c r="F516">
        <v>2</v>
      </c>
      <c r="G516">
        <v>2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1</v>
      </c>
      <c r="N516">
        <v>0</v>
      </c>
      <c r="O516">
        <f t="shared" si="21"/>
        <v>5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v>0</v>
      </c>
      <c r="X516">
        <v>0</v>
      </c>
      <c r="Y516">
        <v>0</v>
      </c>
      <c r="Z516">
        <v>0</v>
      </c>
      <c r="AA516">
        <v>0</v>
      </c>
      <c r="AB516">
        <f t="shared" si="22"/>
        <v>0</v>
      </c>
      <c r="AC516">
        <v>0</v>
      </c>
      <c r="AD516">
        <v>0</v>
      </c>
      <c r="AE516">
        <v>0</v>
      </c>
      <c r="AF516">
        <v>14799</v>
      </c>
      <c r="AG516">
        <v>13264</v>
      </c>
      <c r="AH516">
        <v>0</v>
      </c>
      <c r="AI516">
        <v>0</v>
      </c>
      <c r="AJ516">
        <v>0</v>
      </c>
      <c r="AK516">
        <v>0</v>
      </c>
      <c r="AL516">
        <v>0</v>
      </c>
      <c r="AM516">
        <v>2024</v>
      </c>
      <c r="AN516">
        <v>0</v>
      </c>
      <c r="AO516">
        <f t="shared" si="23"/>
        <v>30087</v>
      </c>
    </row>
    <row r="517" spans="1:41" x14ac:dyDescent="0.25">
      <c r="A517" t="s">
        <v>37</v>
      </c>
      <c r="B517" t="s">
        <v>236</v>
      </c>
      <c r="C517">
        <v>0</v>
      </c>
      <c r="D517">
        <v>0</v>
      </c>
      <c r="E517">
        <v>0</v>
      </c>
      <c r="F517">
        <v>1</v>
      </c>
      <c r="G517">
        <v>0</v>
      </c>
      <c r="H517">
        <v>3</v>
      </c>
      <c r="I517">
        <v>1</v>
      </c>
      <c r="J517">
        <v>0</v>
      </c>
      <c r="K517">
        <v>0</v>
      </c>
      <c r="L517">
        <v>0</v>
      </c>
      <c r="M517">
        <v>0</v>
      </c>
      <c r="N517">
        <v>0</v>
      </c>
      <c r="O517">
        <f t="shared" si="21"/>
        <v>5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0</v>
      </c>
      <c r="V517">
        <v>0</v>
      </c>
      <c r="W517">
        <v>0</v>
      </c>
      <c r="X517">
        <v>0</v>
      </c>
      <c r="Y517">
        <v>0</v>
      </c>
      <c r="Z517">
        <v>0</v>
      </c>
      <c r="AA517">
        <v>0</v>
      </c>
      <c r="AB517">
        <f t="shared" si="22"/>
        <v>0</v>
      </c>
      <c r="AC517">
        <v>0</v>
      </c>
      <c r="AD517">
        <v>0</v>
      </c>
      <c r="AE517">
        <v>0</v>
      </c>
      <c r="AF517">
        <v>3000</v>
      </c>
      <c r="AG517">
        <v>0</v>
      </c>
      <c r="AH517">
        <v>13017</v>
      </c>
      <c r="AI517">
        <v>2638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f t="shared" si="23"/>
        <v>18655</v>
      </c>
    </row>
    <row r="518" spans="1:41" x14ac:dyDescent="0.25">
      <c r="A518" t="s">
        <v>37</v>
      </c>
      <c r="B518" t="s">
        <v>199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1</v>
      </c>
      <c r="O518">
        <f t="shared" si="21"/>
        <v>1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v>0</v>
      </c>
      <c r="X518">
        <v>0</v>
      </c>
      <c r="Y518">
        <v>0</v>
      </c>
      <c r="Z518">
        <v>0</v>
      </c>
      <c r="AA518">
        <v>0</v>
      </c>
      <c r="AB518">
        <f t="shared" si="22"/>
        <v>0</v>
      </c>
      <c r="AC518">
        <v>0</v>
      </c>
      <c r="AD518">
        <v>0</v>
      </c>
      <c r="AE518">
        <v>0</v>
      </c>
      <c r="AF518">
        <v>0</v>
      </c>
      <c r="AG518">
        <v>0</v>
      </c>
      <c r="AH518">
        <v>0</v>
      </c>
      <c r="AI518">
        <v>0</v>
      </c>
      <c r="AJ518">
        <v>0</v>
      </c>
      <c r="AK518">
        <v>0</v>
      </c>
      <c r="AL518">
        <v>0</v>
      </c>
      <c r="AM518">
        <v>0</v>
      </c>
      <c r="AN518">
        <v>854</v>
      </c>
      <c r="AO518">
        <f t="shared" si="23"/>
        <v>854</v>
      </c>
    </row>
    <row r="519" spans="1:41" x14ac:dyDescent="0.25">
      <c r="A519" t="s">
        <v>37</v>
      </c>
      <c r="B519" t="s">
        <v>303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3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1</v>
      </c>
      <c r="O519">
        <f t="shared" si="21"/>
        <v>4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>
        <v>0</v>
      </c>
      <c r="W519">
        <v>0</v>
      </c>
      <c r="X519">
        <v>0</v>
      </c>
      <c r="Y519">
        <v>0</v>
      </c>
      <c r="Z519">
        <v>0</v>
      </c>
      <c r="AA519">
        <v>0</v>
      </c>
      <c r="AB519">
        <f t="shared" si="22"/>
        <v>0</v>
      </c>
      <c r="AC519">
        <v>0</v>
      </c>
      <c r="AD519">
        <v>0</v>
      </c>
      <c r="AE519">
        <v>0</v>
      </c>
      <c r="AF519">
        <v>0</v>
      </c>
      <c r="AG519">
        <v>0</v>
      </c>
      <c r="AH519">
        <v>6500</v>
      </c>
      <c r="AI519">
        <v>0</v>
      </c>
      <c r="AJ519">
        <v>0</v>
      </c>
      <c r="AK519">
        <v>0</v>
      </c>
      <c r="AL519">
        <v>0</v>
      </c>
      <c r="AM519">
        <v>0</v>
      </c>
      <c r="AN519">
        <v>1455.6</v>
      </c>
      <c r="AO519">
        <f t="shared" si="23"/>
        <v>7955.6</v>
      </c>
    </row>
    <row r="520" spans="1:41" x14ac:dyDescent="0.25">
      <c r="A520" t="s">
        <v>37</v>
      </c>
      <c r="B520" t="s">
        <v>184</v>
      </c>
      <c r="C520">
        <v>0</v>
      </c>
      <c r="D520">
        <v>0</v>
      </c>
      <c r="E520">
        <v>0</v>
      </c>
      <c r="F520">
        <v>0</v>
      </c>
      <c r="G520">
        <v>1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f t="shared" ref="O520:O583" si="24">SUM(C520:N520)</f>
        <v>1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v>0</v>
      </c>
      <c r="X520">
        <v>0</v>
      </c>
      <c r="Y520">
        <v>0</v>
      </c>
      <c r="Z520">
        <v>0</v>
      </c>
      <c r="AA520">
        <v>0</v>
      </c>
      <c r="AB520">
        <f t="shared" ref="AB520:AB583" si="25">SUM(P520:AA520)</f>
        <v>0</v>
      </c>
      <c r="AC520">
        <v>0</v>
      </c>
      <c r="AD520">
        <v>0</v>
      </c>
      <c r="AE520">
        <v>0</v>
      </c>
      <c r="AF520">
        <v>0</v>
      </c>
      <c r="AG520">
        <v>10458</v>
      </c>
      <c r="AH520">
        <v>0</v>
      </c>
      <c r="AI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f t="shared" ref="AO520:AO583" si="26">SUM(AC520:AN520)</f>
        <v>10458</v>
      </c>
    </row>
    <row r="521" spans="1:41" x14ac:dyDescent="0.25">
      <c r="A521" t="s">
        <v>37</v>
      </c>
      <c r="B521" t="s">
        <v>264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1</v>
      </c>
      <c r="I521">
        <v>0</v>
      </c>
      <c r="J521">
        <v>0</v>
      </c>
      <c r="K521">
        <v>0</v>
      </c>
      <c r="L521">
        <v>2</v>
      </c>
      <c r="M521">
        <v>0</v>
      </c>
      <c r="N521">
        <v>0</v>
      </c>
      <c r="O521">
        <f t="shared" si="24"/>
        <v>3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>
        <v>0</v>
      </c>
      <c r="W521">
        <v>0</v>
      </c>
      <c r="X521">
        <v>0</v>
      </c>
      <c r="Y521">
        <v>0</v>
      </c>
      <c r="Z521">
        <v>0</v>
      </c>
      <c r="AA521">
        <v>0</v>
      </c>
      <c r="AB521">
        <f t="shared" si="25"/>
        <v>0</v>
      </c>
      <c r="AC521">
        <v>0</v>
      </c>
      <c r="AD521">
        <v>0</v>
      </c>
      <c r="AE521">
        <v>0</v>
      </c>
      <c r="AF521">
        <v>0</v>
      </c>
      <c r="AG521">
        <v>0</v>
      </c>
      <c r="AH521">
        <v>2084</v>
      </c>
      <c r="AI521">
        <v>0</v>
      </c>
      <c r="AJ521">
        <v>0</v>
      </c>
      <c r="AK521">
        <v>0</v>
      </c>
      <c r="AL521">
        <v>1700</v>
      </c>
      <c r="AM521">
        <v>0</v>
      </c>
      <c r="AN521">
        <v>0</v>
      </c>
      <c r="AO521">
        <f t="shared" si="26"/>
        <v>3784</v>
      </c>
    </row>
    <row r="522" spans="1:41" x14ac:dyDescent="0.25">
      <c r="A522" t="s">
        <v>37</v>
      </c>
      <c r="B522" t="s">
        <v>240</v>
      </c>
      <c r="C522">
        <v>0</v>
      </c>
      <c r="D522">
        <v>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1</v>
      </c>
      <c r="N522">
        <v>0</v>
      </c>
      <c r="O522">
        <f t="shared" si="24"/>
        <v>1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>
        <v>0</v>
      </c>
      <c r="W522">
        <v>0</v>
      </c>
      <c r="X522">
        <v>0</v>
      </c>
      <c r="Y522">
        <v>0</v>
      </c>
      <c r="Z522">
        <v>0</v>
      </c>
      <c r="AA522">
        <v>0</v>
      </c>
      <c r="AB522">
        <f t="shared" si="25"/>
        <v>0</v>
      </c>
      <c r="AC522">
        <v>0</v>
      </c>
      <c r="AD522">
        <v>0</v>
      </c>
      <c r="AE522">
        <v>0</v>
      </c>
      <c r="AF522">
        <v>0</v>
      </c>
      <c r="AG522">
        <v>0</v>
      </c>
      <c r="AH522">
        <v>0</v>
      </c>
      <c r="AI522">
        <v>0</v>
      </c>
      <c r="AJ522">
        <v>0</v>
      </c>
      <c r="AK522">
        <v>0</v>
      </c>
      <c r="AL522">
        <v>0</v>
      </c>
      <c r="AM522">
        <v>4220</v>
      </c>
      <c r="AN522">
        <v>0</v>
      </c>
      <c r="AO522">
        <f t="shared" si="26"/>
        <v>4220</v>
      </c>
    </row>
    <row r="523" spans="1:41" x14ac:dyDescent="0.25">
      <c r="A523" t="s">
        <v>37</v>
      </c>
      <c r="B523" t="s">
        <v>165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1</v>
      </c>
      <c r="I523">
        <v>1</v>
      </c>
      <c r="J523">
        <v>0</v>
      </c>
      <c r="K523">
        <v>0</v>
      </c>
      <c r="L523">
        <v>0</v>
      </c>
      <c r="M523">
        <v>0</v>
      </c>
      <c r="N523">
        <v>0</v>
      </c>
      <c r="O523">
        <f t="shared" si="24"/>
        <v>2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0</v>
      </c>
      <c r="V523">
        <v>0</v>
      </c>
      <c r="W523">
        <v>0</v>
      </c>
      <c r="X523">
        <v>0</v>
      </c>
      <c r="Y523">
        <v>0</v>
      </c>
      <c r="Z523">
        <v>0</v>
      </c>
      <c r="AA523">
        <v>0</v>
      </c>
      <c r="AB523">
        <f t="shared" si="25"/>
        <v>0</v>
      </c>
      <c r="AC523">
        <v>0</v>
      </c>
      <c r="AD523">
        <v>0</v>
      </c>
      <c r="AE523">
        <v>0</v>
      </c>
      <c r="AF523">
        <v>0</v>
      </c>
      <c r="AG523">
        <v>0</v>
      </c>
      <c r="AH523">
        <v>12605</v>
      </c>
      <c r="AI523">
        <v>5820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f t="shared" si="26"/>
        <v>18425</v>
      </c>
    </row>
    <row r="524" spans="1:41" x14ac:dyDescent="0.25">
      <c r="A524" t="s">
        <v>37</v>
      </c>
      <c r="B524" t="s">
        <v>307</v>
      </c>
      <c r="C524">
        <v>0</v>
      </c>
      <c r="D524">
        <v>0</v>
      </c>
      <c r="E524">
        <v>0</v>
      </c>
      <c r="F524">
        <v>0</v>
      </c>
      <c r="G524">
        <v>0</v>
      </c>
      <c r="H524">
        <v>2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f t="shared" si="24"/>
        <v>2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0</v>
      </c>
      <c r="V524">
        <v>0</v>
      </c>
      <c r="W524">
        <v>0</v>
      </c>
      <c r="X524">
        <v>0</v>
      </c>
      <c r="Y524">
        <v>0</v>
      </c>
      <c r="Z524">
        <v>0</v>
      </c>
      <c r="AA524">
        <v>0</v>
      </c>
      <c r="AB524">
        <f t="shared" si="25"/>
        <v>0</v>
      </c>
      <c r="AC524">
        <v>0</v>
      </c>
      <c r="AD524">
        <v>0</v>
      </c>
      <c r="AE524">
        <v>0</v>
      </c>
      <c r="AF524">
        <v>0</v>
      </c>
      <c r="AG524">
        <v>0</v>
      </c>
      <c r="AH524">
        <v>3300</v>
      </c>
      <c r="AI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f t="shared" si="26"/>
        <v>3300</v>
      </c>
    </row>
    <row r="525" spans="1:41" x14ac:dyDescent="0.25">
      <c r="A525" t="s">
        <v>37</v>
      </c>
      <c r="B525" t="s">
        <v>198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1</v>
      </c>
      <c r="I525">
        <v>2</v>
      </c>
      <c r="J525">
        <v>0</v>
      </c>
      <c r="K525">
        <v>0</v>
      </c>
      <c r="L525">
        <v>0</v>
      </c>
      <c r="M525">
        <v>0</v>
      </c>
      <c r="N525">
        <v>0</v>
      </c>
      <c r="O525">
        <f t="shared" si="24"/>
        <v>3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>
        <v>0</v>
      </c>
      <c r="W525">
        <v>0</v>
      </c>
      <c r="X525">
        <v>0</v>
      </c>
      <c r="Y525">
        <v>0</v>
      </c>
      <c r="Z525">
        <v>0</v>
      </c>
      <c r="AA525">
        <v>0</v>
      </c>
      <c r="AB525">
        <f t="shared" si="25"/>
        <v>0</v>
      </c>
      <c r="AC525">
        <v>0</v>
      </c>
      <c r="AD525">
        <v>0</v>
      </c>
      <c r="AE525">
        <v>0</v>
      </c>
      <c r="AF525">
        <v>0</v>
      </c>
      <c r="AG525">
        <v>0</v>
      </c>
      <c r="AH525">
        <v>220</v>
      </c>
      <c r="AI525">
        <v>80000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f t="shared" si="26"/>
        <v>80220</v>
      </c>
    </row>
    <row r="526" spans="1:41" x14ac:dyDescent="0.25">
      <c r="A526" t="s">
        <v>37</v>
      </c>
      <c r="B526" t="s">
        <v>265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1</v>
      </c>
      <c r="J526">
        <v>1</v>
      </c>
      <c r="K526">
        <v>0</v>
      </c>
      <c r="L526">
        <v>0</v>
      </c>
      <c r="M526">
        <v>0</v>
      </c>
      <c r="N526">
        <v>0</v>
      </c>
      <c r="O526">
        <f t="shared" si="24"/>
        <v>2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>
        <v>0</v>
      </c>
      <c r="W526">
        <v>0</v>
      </c>
      <c r="X526">
        <v>0</v>
      </c>
      <c r="Y526">
        <v>0</v>
      </c>
      <c r="Z526">
        <v>0</v>
      </c>
      <c r="AA526">
        <v>0</v>
      </c>
      <c r="AB526">
        <f t="shared" si="25"/>
        <v>0</v>
      </c>
      <c r="AC526">
        <v>0</v>
      </c>
      <c r="AD526">
        <v>0</v>
      </c>
      <c r="AE526">
        <v>0</v>
      </c>
      <c r="AF526">
        <v>0</v>
      </c>
      <c r="AG526">
        <v>0</v>
      </c>
      <c r="AH526">
        <v>0</v>
      </c>
      <c r="AI526">
        <v>500</v>
      </c>
      <c r="AJ526">
        <v>1128</v>
      </c>
      <c r="AK526">
        <v>0</v>
      </c>
      <c r="AL526">
        <v>0</v>
      </c>
      <c r="AM526">
        <v>0</v>
      </c>
      <c r="AN526">
        <v>0</v>
      </c>
      <c r="AO526">
        <f t="shared" si="26"/>
        <v>1628</v>
      </c>
    </row>
    <row r="527" spans="1:41" x14ac:dyDescent="0.25">
      <c r="A527" t="s">
        <v>37</v>
      </c>
      <c r="B527" t="s">
        <v>273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1</v>
      </c>
      <c r="M527">
        <v>0</v>
      </c>
      <c r="N527">
        <v>1</v>
      </c>
      <c r="O527">
        <f t="shared" si="24"/>
        <v>2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v>0</v>
      </c>
      <c r="X527">
        <v>0</v>
      </c>
      <c r="Y527">
        <v>0</v>
      </c>
      <c r="Z527">
        <v>0</v>
      </c>
      <c r="AA527">
        <v>0</v>
      </c>
      <c r="AB527">
        <f t="shared" si="25"/>
        <v>0</v>
      </c>
      <c r="AC527">
        <v>0</v>
      </c>
      <c r="AD527">
        <v>0</v>
      </c>
      <c r="AE527">
        <v>0</v>
      </c>
      <c r="AF527">
        <v>0</v>
      </c>
      <c r="AG527">
        <v>0</v>
      </c>
      <c r="AH527">
        <v>0</v>
      </c>
      <c r="AI527">
        <v>0</v>
      </c>
      <c r="AJ527">
        <v>0</v>
      </c>
      <c r="AK527">
        <v>0</v>
      </c>
      <c r="AL527">
        <v>4740</v>
      </c>
      <c r="AM527">
        <v>0</v>
      </c>
      <c r="AN527">
        <v>1632.96</v>
      </c>
      <c r="AO527">
        <f t="shared" si="26"/>
        <v>6372.96</v>
      </c>
    </row>
    <row r="528" spans="1:41" x14ac:dyDescent="0.25">
      <c r="A528" t="s">
        <v>37</v>
      </c>
      <c r="B528" t="s">
        <v>308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1</v>
      </c>
      <c r="M528">
        <v>0</v>
      </c>
      <c r="N528">
        <v>0</v>
      </c>
      <c r="O528">
        <f t="shared" si="24"/>
        <v>1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0</v>
      </c>
      <c r="V528">
        <v>0</v>
      </c>
      <c r="W528">
        <v>0</v>
      </c>
      <c r="X528">
        <v>0</v>
      </c>
      <c r="Y528">
        <v>0</v>
      </c>
      <c r="Z528">
        <v>0</v>
      </c>
      <c r="AA528">
        <v>0</v>
      </c>
      <c r="AB528">
        <f t="shared" si="25"/>
        <v>0</v>
      </c>
      <c r="AC528">
        <v>0</v>
      </c>
      <c r="AD528">
        <v>0</v>
      </c>
      <c r="AE528">
        <v>0</v>
      </c>
      <c r="AF528">
        <v>0</v>
      </c>
      <c r="AG528">
        <v>0</v>
      </c>
      <c r="AH528">
        <v>0</v>
      </c>
      <c r="AI528">
        <v>0</v>
      </c>
      <c r="AJ528">
        <v>0</v>
      </c>
      <c r="AK528">
        <v>0</v>
      </c>
      <c r="AL528">
        <v>3225</v>
      </c>
      <c r="AM528">
        <v>0</v>
      </c>
      <c r="AN528">
        <v>0</v>
      </c>
      <c r="AO528">
        <f t="shared" si="26"/>
        <v>3225</v>
      </c>
    </row>
    <row r="529" spans="1:41" x14ac:dyDescent="0.25">
      <c r="A529" t="s">
        <v>201</v>
      </c>
      <c r="B529" t="s">
        <v>33</v>
      </c>
      <c r="C529">
        <v>0</v>
      </c>
      <c r="D529">
        <v>4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f t="shared" si="24"/>
        <v>4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0</v>
      </c>
      <c r="W529">
        <v>0</v>
      </c>
      <c r="X529">
        <v>0</v>
      </c>
      <c r="Y529">
        <v>0</v>
      </c>
      <c r="Z529">
        <v>0</v>
      </c>
      <c r="AA529">
        <v>0</v>
      </c>
      <c r="AB529">
        <f t="shared" si="25"/>
        <v>0</v>
      </c>
      <c r="AC529">
        <v>0</v>
      </c>
      <c r="AD529">
        <v>138001</v>
      </c>
      <c r="AE529">
        <v>0</v>
      </c>
      <c r="AF529">
        <v>0</v>
      </c>
      <c r="AG529">
        <v>0</v>
      </c>
      <c r="AH529">
        <v>0</v>
      </c>
      <c r="AI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f t="shared" si="26"/>
        <v>138001</v>
      </c>
    </row>
    <row r="530" spans="1:41" x14ac:dyDescent="0.25">
      <c r="A530" t="s">
        <v>166</v>
      </c>
      <c r="B530" t="s">
        <v>41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4</v>
      </c>
      <c r="O530">
        <f t="shared" si="24"/>
        <v>4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>
        <v>0</v>
      </c>
      <c r="W530">
        <v>0</v>
      </c>
      <c r="X530">
        <v>0</v>
      </c>
      <c r="Y530">
        <v>0</v>
      </c>
      <c r="Z530">
        <v>0</v>
      </c>
      <c r="AA530">
        <v>537</v>
      </c>
      <c r="AB530">
        <f t="shared" si="25"/>
        <v>537</v>
      </c>
      <c r="AC530">
        <v>0</v>
      </c>
      <c r="AD530">
        <v>0</v>
      </c>
      <c r="AE530">
        <v>0</v>
      </c>
      <c r="AF530">
        <v>0</v>
      </c>
      <c r="AG530">
        <v>0</v>
      </c>
      <c r="AH530">
        <v>0</v>
      </c>
      <c r="AI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f t="shared" si="26"/>
        <v>0</v>
      </c>
    </row>
    <row r="531" spans="1:41" x14ac:dyDescent="0.25">
      <c r="A531" t="s">
        <v>166</v>
      </c>
      <c r="B531" t="s">
        <v>43</v>
      </c>
      <c r="C531">
        <v>7</v>
      </c>
      <c r="D531">
        <v>7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2</v>
      </c>
      <c r="O531">
        <f t="shared" si="24"/>
        <v>16</v>
      </c>
      <c r="P531">
        <v>821</v>
      </c>
      <c r="Q531">
        <v>683</v>
      </c>
      <c r="R531">
        <v>0</v>
      </c>
      <c r="S531">
        <v>0</v>
      </c>
      <c r="T531">
        <v>0</v>
      </c>
      <c r="U531">
        <v>0</v>
      </c>
      <c r="V531">
        <v>0</v>
      </c>
      <c r="W531">
        <v>0</v>
      </c>
      <c r="X531">
        <v>0</v>
      </c>
      <c r="Y531">
        <v>0</v>
      </c>
      <c r="Z531">
        <v>0</v>
      </c>
      <c r="AA531">
        <v>237</v>
      </c>
      <c r="AB531">
        <f t="shared" si="25"/>
        <v>1741</v>
      </c>
      <c r="AC531">
        <v>0</v>
      </c>
      <c r="AD531">
        <v>0</v>
      </c>
      <c r="AE531">
        <v>0</v>
      </c>
      <c r="AF531">
        <v>0</v>
      </c>
      <c r="AG531">
        <v>0</v>
      </c>
      <c r="AH531">
        <v>0</v>
      </c>
      <c r="AI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f t="shared" si="26"/>
        <v>0</v>
      </c>
    </row>
    <row r="532" spans="1:41" x14ac:dyDescent="0.25">
      <c r="A532" t="s">
        <v>202</v>
      </c>
      <c r="B532" t="s">
        <v>34</v>
      </c>
      <c r="C532">
        <v>1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0</v>
      </c>
      <c r="O532">
        <f t="shared" si="24"/>
        <v>1</v>
      </c>
      <c r="P532">
        <v>135</v>
      </c>
      <c r="Q532">
        <v>0</v>
      </c>
      <c r="R532">
        <v>0</v>
      </c>
      <c r="S532">
        <v>0</v>
      </c>
      <c r="T532">
        <v>0</v>
      </c>
      <c r="U532">
        <v>0</v>
      </c>
      <c r="V532">
        <v>0</v>
      </c>
      <c r="W532">
        <v>0</v>
      </c>
      <c r="X532">
        <v>0</v>
      </c>
      <c r="Y532">
        <v>0</v>
      </c>
      <c r="Z532">
        <v>0</v>
      </c>
      <c r="AA532">
        <v>0</v>
      </c>
      <c r="AB532">
        <f t="shared" si="25"/>
        <v>135</v>
      </c>
      <c r="AC532">
        <v>0</v>
      </c>
      <c r="AD532">
        <v>0</v>
      </c>
      <c r="AE532">
        <v>0</v>
      </c>
      <c r="AF532">
        <v>0</v>
      </c>
      <c r="AG532">
        <v>0</v>
      </c>
      <c r="AH532">
        <v>0</v>
      </c>
      <c r="AI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f t="shared" si="26"/>
        <v>0</v>
      </c>
    </row>
    <row r="533" spans="1:41" x14ac:dyDescent="0.25">
      <c r="A533" t="s">
        <v>202</v>
      </c>
      <c r="B533" t="s">
        <v>43</v>
      </c>
      <c r="C533">
        <v>1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f t="shared" si="24"/>
        <v>1</v>
      </c>
      <c r="P533">
        <v>152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0</v>
      </c>
      <c r="W533">
        <v>0</v>
      </c>
      <c r="X533">
        <v>0</v>
      </c>
      <c r="Y533">
        <v>0</v>
      </c>
      <c r="Z533">
        <v>0</v>
      </c>
      <c r="AA533">
        <v>0</v>
      </c>
      <c r="AB533">
        <f t="shared" si="25"/>
        <v>152</v>
      </c>
      <c r="AC533">
        <v>0</v>
      </c>
      <c r="AD533">
        <v>0</v>
      </c>
      <c r="AE533">
        <v>0</v>
      </c>
      <c r="AF533">
        <v>0</v>
      </c>
      <c r="AG533">
        <v>0</v>
      </c>
      <c r="AH533">
        <v>0</v>
      </c>
      <c r="AI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f t="shared" si="26"/>
        <v>0</v>
      </c>
    </row>
    <row r="534" spans="1:41" x14ac:dyDescent="0.25">
      <c r="A534" t="s">
        <v>203</v>
      </c>
      <c r="B534" t="s">
        <v>34</v>
      </c>
      <c r="C534">
        <v>1</v>
      </c>
      <c r="D534">
        <v>2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f t="shared" si="24"/>
        <v>3</v>
      </c>
      <c r="P534">
        <v>157</v>
      </c>
      <c r="Q534">
        <v>284</v>
      </c>
      <c r="R534">
        <v>0</v>
      </c>
      <c r="S534">
        <v>0</v>
      </c>
      <c r="T534">
        <v>0</v>
      </c>
      <c r="U534">
        <v>0</v>
      </c>
      <c r="V534">
        <v>0</v>
      </c>
      <c r="W534">
        <v>0</v>
      </c>
      <c r="X534">
        <v>0</v>
      </c>
      <c r="Y534">
        <v>0</v>
      </c>
      <c r="Z534">
        <v>0</v>
      </c>
      <c r="AA534">
        <v>0</v>
      </c>
      <c r="AB534">
        <f t="shared" si="25"/>
        <v>441</v>
      </c>
      <c r="AC534">
        <v>0</v>
      </c>
      <c r="AD534">
        <v>0</v>
      </c>
      <c r="AE534">
        <v>0</v>
      </c>
      <c r="AF534">
        <v>0</v>
      </c>
      <c r="AG534">
        <v>0</v>
      </c>
      <c r="AH534">
        <v>0</v>
      </c>
      <c r="AI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f t="shared" si="26"/>
        <v>0</v>
      </c>
    </row>
    <row r="535" spans="1:41" x14ac:dyDescent="0.25">
      <c r="A535" t="s">
        <v>203</v>
      </c>
      <c r="B535" t="s">
        <v>65</v>
      </c>
      <c r="C535">
        <v>2</v>
      </c>
      <c r="D535">
        <v>1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f t="shared" si="24"/>
        <v>3</v>
      </c>
      <c r="P535">
        <v>315</v>
      </c>
      <c r="Q535">
        <v>156</v>
      </c>
      <c r="R535">
        <v>0</v>
      </c>
      <c r="S535">
        <v>0</v>
      </c>
      <c r="T535">
        <v>0</v>
      </c>
      <c r="U535">
        <v>0</v>
      </c>
      <c r="V535">
        <v>0</v>
      </c>
      <c r="W535">
        <v>0</v>
      </c>
      <c r="X535">
        <v>0</v>
      </c>
      <c r="Y535">
        <v>0</v>
      </c>
      <c r="Z535">
        <v>0</v>
      </c>
      <c r="AA535">
        <v>0</v>
      </c>
      <c r="AB535">
        <f t="shared" si="25"/>
        <v>471</v>
      </c>
      <c r="AC535">
        <v>0</v>
      </c>
      <c r="AD535">
        <v>0</v>
      </c>
      <c r="AE535">
        <v>0</v>
      </c>
      <c r="AF535">
        <v>0</v>
      </c>
      <c r="AG535">
        <v>0</v>
      </c>
      <c r="AH535">
        <v>0</v>
      </c>
      <c r="AI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f t="shared" si="26"/>
        <v>0</v>
      </c>
    </row>
    <row r="536" spans="1:41" x14ac:dyDescent="0.25">
      <c r="A536" t="s">
        <v>203</v>
      </c>
      <c r="B536" t="s">
        <v>43</v>
      </c>
      <c r="C536">
        <v>1</v>
      </c>
      <c r="D536">
        <v>1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f t="shared" si="24"/>
        <v>2</v>
      </c>
      <c r="P536">
        <v>158</v>
      </c>
      <c r="Q536">
        <v>162</v>
      </c>
      <c r="R536">
        <v>0</v>
      </c>
      <c r="S536">
        <v>0</v>
      </c>
      <c r="T536">
        <v>0</v>
      </c>
      <c r="U536">
        <v>0</v>
      </c>
      <c r="V536">
        <v>0</v>
      </c>
      <c r="W536">
        <v>0</v>
      </c>
      <c r="X536">
        <v>0</v>
      </c>
      <c r="Y536">
        <v>0</v>
      </c>
      <c r="Z536">
        <v>0</v>
      </c>
      <c r="AA536">
        <v>0</v>
      </c>
      <c r="AB536">
        <f t="shared" si="25"/>
        <v>320</v>
      </c>
      <c r="AC536">
        <v>0</v>
      </c>
      <c r="AD536">
        <v>0</v>
      </c>
      <c r="AE536">
        <v>0</v>
      </c>
      <c r="AF536">
        <v>0</v>
      </c>
      <c r="AG536">
        <v>0</v>
      </c>
      <c r="AH536">
        <v>0</v>
      </c>
      <c r="AI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f t="shared" si="26"/>
        <v>0</v>
      </c>
    </row>
    <row r="537" spans="1:41" x14ac:dyDescent="0.25">
      <c r="A537" t="s">
        <v>309</v>
      </c>
      <c r="B537" t="s">
        <v>76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3</v>
      </c>
      <c r="N537">
        <v>0</v>
      </c>
      <c r="O537">
        <f t="shared" si="24"/>
        <v>3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>
        <v>0</v>
      </c>
      <c r="W537">
        <v>0</v>
      </c>
      <c r="X537">
        <v>0</v>
      </c>
      <c r="Y537">
        <v>0</v>
      </c>
      <c r="Z537">
        <v>0</v>
      </c>
      <c r="AA537">
        <v>0</v>
      </c>
      <c r="AB537">
        <f t="shared" si="25"/>
        <v>0</v>
      </c>
      <c r="AC537">
        <v>0</v>
      </c>
      <c r="AD537">
        <v>0</v>
      </c>
      <c r="AE537">
        <v>0</v>
      </c>
      <c r="AF537">
        <v>0</v>
      </c>
      <c r="AG537">
        <v>0</v>
      </c>
      <c r="AH537">
        <v>0</v>
      </c>
      <c r="AI537">
        <v>0</v>
      </c>
      <c r="AJ537">
        <v>0</v>
      </c>
      <c r="AK537">
        <v>0</v>
      </c>
      <c r="AL537">
        <v>0</v>
      </c>
      <c r="AM537">
        <v>21899</v>
      </c>
      <c r="AN537">
        <v>0</v>
      </c>
      <c r="AO537">
        <f t="shared" si="26"/>
        <v>21899</v>
      </c>
    </row>
    <row r="538" spans="1:41" x14ac:dyDescent="0.25">
      <c r="A538" t="s">
        <v>309</v>
      </c>
      <c r="B538" t="s">
        <v>44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8</v>
      </c>
      <c r="N538">
        <v>1</v>
      </c>
      <c r="O538">
        <f t="shared" si="24"/>
        <v>9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>
        <v>0</v>
      </c>
      <c r="W538">
        <v>0</v>
      </c>
      <c r="X538">
        <v>0</v>
      </c>
      <c r="Y538">
        <v>0</v>
      </c>
      <c r="Z538">
        <v>0</v>
      </c>
      <c r="AA538">
        <v>0</v>
      </c>
      <c r="AB538">
        <f t="shared" si="25"/>
        <v>0</v>
      </c>
      <c r="AC538">
        <v>0</v>
      </c>
      <c r="AD538">
        <v>0</v>
      </c>
      <c r="AE538">
        <v>0</v>
      </c>
      <c r="AF538">
        <v>0</v>
      </c>
      <c r="AG538">
        <v>0</v>
      </c>
      <c r="AH538">
        <v>0</v>
      </c>
      <c r="AI538">
        <v>0</v>
      </c>
      <c r="AJ538">
        <v>0</v>
      </c>
      <c r="AK538">
        <v>0</v>
      </c>
      <c r="AL538">
        <v>0</v>
      </c>
      <c r="AM538">
        <v>57988</v>
      </c>
      <c r="AN538">
        <v>3311.28</v>
      </c>
      <c r="AO538">
        <f t="shared" si="26"/>
        <v>61299.28</v>
      </c>
    </row>
    <row r="539" spans="1:41" x14ac:dyDescent="0.25">
      <c r="A539" t="s">
        <v>168</v>
      </c>
      <c r="B539" t="s">
        <v>43</v>
      </c>
      <c r="C539">
        <v>0</v>
      </c>
      <c r="D539">
        <v>0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1</v>
      </c>
      <c r="N539">
        <v>0</v>
      </c>
      <c r="O539">
        <f t="shared" si="24"/>
        <v>1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v>0</v>
      </c>
      <c r="X539">
        <v>0</v>
      </c>
      <c r="Y539">
        <v>0</v>
      </c>
      <c r="Z539">
        <v>141</v>
      </c>
      <c r="AA539">
        <v>0</v>
      </c>
      <c r="AB539">
        <f t="shared" si="25"/>
        <v>141</v>
      </c>
      <c r="AC539">
        <v>0</v>
      </c>
      <c r="AD539">
        <v>0</v>
      </c>
      <c r="AE539">
        <v>0</v>
      </c>
      <c r="AF539">
        <v>0</v>
      </c>
      <c r="AG539">
        <v>0</v>
      </c>
      <c r="AH539">
        <v>0</v>
      </c>
      <c r="AI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f t="shared" si="26"/>
        <v>0</v>
      </c>
    </row>
    <row r="540" spans="1:41" x14ac:dyDescent="0.25">
      <c r="A540" t="s">
        <v>168</v>
      </c>
      <c r="B540" t="s">
        <v>37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1</v>
      </c>
      <c r="N540">
        <v>0</v>
      </c>
      <c r="O540">
        <f t="shared" si="24"/>
        <v>1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>
        <v>0</v>
      </c>
      <c r="W540">
        <v>0</v>
      </c>
      <c r="X540">
        <v>0</v>
      </c>
      <c r="Y540">
        <v>0</v>
      </c>
      <c r="Z540">
        <v>0</v>
      </c>
      <c r="AA540">
        <v>0</v>
      </c>
      <c r="AB540">
        <f t="shared" si="25"/>
        <v>0</v>
      </c>
      <c r="AC540">
        <v>0</v>
      </c>
      <c r="AD540">
        <v>0</v>
      </c>
      <c r="AE540">
        <v>0</v>
      </c>
      <c r="AF540">
        <v>0</v>
      </c>
      <c r="AG540">
        <v>0</v>
      </c>
      <c r="AH540">
        <v>0</v>
      </c>
      <c r="AI540">
        <v>0</v>
      </c>
      <c r="AJ540">
        <v>0</v>
      </c>
      <c r="AK540">
        <v>0</v>
      </c>
      <c r="AL540">
        <v>0</v>
      </c>
      <c r="AM540">
        <v>6895</v>
      </c>
      <c r="AN540">
        <v>0</v>
      </c>
      <c r="AO540">
        <f t="shared" si="26"/>
        <v>6895</v>
      </c>
    </row>
    <row r="541" spans="1:41" x14ac:dyDescent="0.25">
      <c r="A541" t="s">
        <v>76</v>
      </c>
      <c r="B541" t="s">
        <v>117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1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f t="shared" si="24"/>
        <v>1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>
        <v>0</v>
      </c>
      <c r="W541">
        <v>0</v>
      </c>
      <c r="X541">
        <v>0</v>
      </c>
      <c r="Y541">
        <v>0</v>
      </c>
      <c r="Z541">
        <v>0</v>
      </c>
      <c r="AA541">
        <v>0</v>
      </c>
      <c r="AB541">
        <f t="shared" si="25"/>
        <v>0</v>
      </c>
      <c r="AC541">
        <v>0</v>
      </c>
      <c r="AD541">
        <v>0</v>
      </c>
      <c r="AE541">
        <v>0</v>
      </c>
      <c r="AF541">
        <v>0</v>
      </c>
      <c r="AG541">
        <v>0</v>
      </c>
      <c r="AH541">
        <v>6999</v>
      </c>
      <c r="AI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f t="shared" si="26"/>
        <v>6999</v>
      </c>
    </row>
    <row r="542" spans="1:41" x14ac:dyDescent="0.25">
      <c r="A542" t="s">
        <v>76</v>
      </c>
      <c r="B542" t="s">
        <v>120</v>
      </c>
      <c r="C542">
        <v>0</v>
      </c>
      <c r="D542">
        <v>0</v>
      </c>
      <c r="E542">
        <v>0</v>
      </c>
      <c r="F542">
        <v>0</v>
      </c>
      <c r="G542">
        <v>1</v>
      </c>
      <c r="H542">
        <v>3</v>
      </c>
      <c r="I542">
        <v>0</v>
      </c>
      <c r="J542">
        <v>2</v>
      </c>
      <c r="K542">
        <v>9</v>
      </c>
      <c r="L542">
        <v>3</v>
      </c>
      <c r="M542">
        <v>3</v>
      </c>
      <c r="N542">
        <v>2</v>
      </c>
      <c r="O542">
        <f t="shared" si="24"/>
        <v>23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>
        <v>0</v>
      </c>
      <c r="W542">
        <v>0</v>
      </c>
      <c r="X542">
        <v>0</v>
      </c>
      <c r="Y542">
        <v>0</v>
      </c>
      <c r="Z542">
        <v>0</v>
      </c>
      <c r="AA542">
        <v>0</v>
      </c>
      <c r="AB542">
        <f t="shared" si="25"/>
        <v>0</v>
      </c>
      <c r="AC542">
        <v>0</v>
      </c>
      <c r="AD542">
        <v>0</v>
      </c>
      <c r="AE542">
        <v>0</v>
      </c>
      <c r="AF542">
        <v>0</v>
      </c>
      <c r="AG542">
        <v>16799</v>
      </c>
      <c r="AH542">
        <v>44409</v>
      </c>
      <c r="AI542">
        <v>0</v>
      </c>
      <c r="AJ542">
        <v>7698</v>
      </c>
      <c r="AK542">
        <v>32182</v>
      </c>
      <c r="AL542">
        <v>10989</v>
      </c>
      <c r="AM542">
        <v>3335</v>
      </c>
      <c r="AN542">
        <v>1686</v>
      </c>
      <c r="AO542">
        <f t="shared" si="26"/>
        <v>117098</v>
      </c>
    </row>
    <row r="543" spans="1:41" x14ac:dyDescent="0.25">
      <c r="A543" t="s">
        <v>76</v>
      </c>
      <c r="B543" t="s">
        <v>258</v>
      </c>
      <c r="C543">
        <v>1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11</v>
      </c>
      <c r="N543">
        <v>3</v>
      </c>
      <c r="O543">
        <f t="shared" si="24"/>
        <v>16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0</v>
      </c>
      <c r="W543">
        <v>0</v>
      </c>
      <c r="X543">
        <v>0</v>
      </c>
      <c r="Y543">
        <v>0</v>
      </c>
      <c r="Z543">
        <v>0</v>
      </c>
      <c r="AA543">
        <v>0</v>
      </c>
      <c r="AB543">
        <f t="shared" si="25"/>
        <v>0</v>
      </c>
      <c r="AC543">
        <v>871</v>
      </c>
      <c r="AD543">
        <v>862</v>
      </c>
      <c r="AE543">
        <v>0</v>
      </c>
      <c r="AF543">
        <v>0</v>
      </c>
      <c r="AG543">
        <v>0</v>
      </c>
      <c r="AH543">
        <v>0</v>
      </c>
      <c r="AI543">
        <v>0</v>
      </c>
      <c r="AJ543">
        <v>0</v>
      </c>
      <c r="AK543">
        <v>0</v>
      </c>
      <c r="AL543">
        <v>0</v>
      </c>
      <c r="AM543">
        <v>10243</v>
      </c>
      <c r="AN543">
        <v>2684</v>
      </c>
      <c r="AO543">
        <f t="shared" si="26"/>
        <v>14660</v>
      </c>
    </row>
    <row r="544" spans="1:41" x14ac:dyDescent="0.25">
      <c r="A544" t="s">
        <v>76</v>
      </c>
      <c r="B544" t="s">
        <v>260</v>
      </c>
      <c r="C544">
        <v>0</v>
      </c>
      <c r="D544">
        <v>0</v>
      </c>
      <c r="E544">
        <v>0</v>
      </c>
      <c r="F544">
        <v>0</v>
      </c>
      <c r="G544">
        <v>0</v>
      </c>
      <c r="H544">
        <v>1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1</v>
      </c>
      <c r="O544">
        <f t="shared" si="24"/>
        <v>2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v>0</v>
      </c>
      <c r="X544">
        <v>0</v>
      </c>
      <c r="Y544">
        <v>0</v>
      </c>
      <c r="Z544">
        <v>0</v>
      </c>
      <c r="AA544">
        <v>0</v>
      </c>
      <c r="AB544">
        <f t="shared" si="25"/>
        <v>0</v>
      </c>
      <c r="AC544">
        <v>0</v>
      </c>
      <c r="AD544">
        <v>0</v>
      </c>
      <c r="AE544">
        <v>0</v>
      </c>
      <c r="AF544">
        <v>0</v>
      </c>
      <c r="AG544">
        <v>0</v>
      </c>
      <c r="AH544">
        <v>2154</v>
      </c>
      <c r="AI544">
        <v>0</v>
      </c>
      <c r="AJ544">
        <v>0</v>
      </c>
      <c r="AK544">
        <v>0</v>
      </c>
      <c r="AL544">
        <v>0</v>
      </c>
      <c r="AM544">
        <v>0</v>
      </c>
      <c r="AN544">
        <v>3708.63</v>
      </c>
      <c r="AO544">
        <f t="shared" si="26"/>
        <v>5862.63</v>
      </c>
    </row>
    <row r="545" spans="1:41" x14ac:dyDescent="0.25">
      <c r="A545" t="s">
        <v>76</v>
      </c>
      <c r="B545" t="s">
        <v>274</v>
      </c>
      <c r="C545">
        <v>0</v>
      </c>
      <c r="D545">
        <v>0</v>
      </c>
      <c r="E545">
        <v>0</v>
      </c>
      <c r="F545">
        <v>0</v>
      </c>
      <c r="G545">
        <v>0</v>
      </c>
      <c r="H545">
        <v>4</v>
      </c>
      <c r="I545">
        <v>0</v>
      </c>
      <c r="J545">
        <v>1</v>
      </c>
      <c r="K545">
        <v>0</v>
      </c>
      <c r="L545">
        <v>0</v>
      </c>
      <c r="M545">
        <v>0</v>
      </c>
      <c r="N545">
        <v>6</v>
      </c>
      <c r="O545">
        <f t="shared" si="24"/>
        <v>11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>
        <v>0</v>
      </c>
      <c r="W545">
        <v>0</v>
      </c>
      <c r="X545">
        <v>0</v>
      </c>
      <c r="Y545">
        <v>0</v>
      </c>
      <c r="Z545">
        <v>0</v>
      </c>
      <c r="AA545">
        <v>0</v>
      </c>
      <c r="AB545">
        <f t="shared" si="25"/>
        <v>0</v>
      </c>
      <c r="AC545">
        <v>0</v>
      </c>
      <c r="AD545">
        <v>0</v>
      </c>
      <c r="AE545">
        <v>0</v>
      </c>
      <c r="AF545">
        <v>0</v>
      </c>
      <c r="AG545">
        <v>0</v>
      </c>
      <c r="AH545">
        <v>5231</v>
      </c>
      <c r="AI545">
        <v>0</v>
      </c>
      <c r="AJ545">
        <v>800</v>
      </c>
      <c r="AK545">
        <v>0</v>
      </c>
      <c r="AL545">
        <v>0</v>
      </c>
      <c r="AM545">
        <v>0</v>
      </c>
      <c r="AN545">
        <v>12982.26</v>
      </c>
      <c r="AO545">
        <f t="shared" si="26"/>
        <v>19013.260000000002</v>
      </c>
    </row>
    <row r="546" spans="1:41" x14ac:dyDescent="0.25">
      <c r="A546" t="s">
        <v>76</v>
      </c>
      <c r="B546" t="s">
        <v>133</v>
      </c>
      <c r="C546">
        <v>0</v>
      </c>
      <c r="D546">
        <v>0</v>
      </c>
      <c r="E546">
        <v>0</v>
      </c>
      <c r="F546">
        <v>0</v>
      </c>
      <c r="G546">
        <v>0</v>
      </c>
      <c r="H546">
        <v>1</v>
      </c>
      <c r="I546">
        <v>0</v>
      </c>
      <c r="J546">
        <v>0</v>
      </c>
      <c r="K546">
        <v>0</v>
      </c>
      <c r="L546">
        <v>1</v>
      </c>
      <c r="M546">
        <v>0</v>
      </c>
      <c r="N546">
        <v>0</v>
      </c>
      <c r="O546">
        <f t="shared" si="24"/>
        <v>2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v>0</v>
      </c>
      <c r="X546">
        <v>0</v>
      </c>
      <c r="Y546">
        <v>0</v>
      </c>
      <c r="Z546">
        <v>0</v>
      </c>
      <c r="AA546">
        <v>0</v>
      </c>
      <c r="AB546">
        <f t="shared" si="25"/>
        <v>0</v>
      </c>
      <c r="AC546">
        <v>0</v>
      </c>
      <c r="AD546">
        <v>0</v>
      </c>
      <c r="AE546">
        <v>0</v>
      </c>
      <c r="AF546">
        <v>0</v>
      </c>
      <c r="AG546">
        <v>0</v>
      </c>
      <c r="AH546">
        <v>3024</v>
      </c>
      <c r="AI546">
        <v>0</v>
      </c>
      <c r="AJ546">
        <v>0</v>
      </c>
      <c r="AK546">
        <v>0</v>
      </c>
      <c r="AL546">
        <v>2500</v>
      </c>
      <c r="AM546">
        <v>0</v>
      </c>
      <c r="AN546">
        <v>0</v>
      </c>
      <c r="AO546">
        <f t="shared" si="26"/>
        <v>5524</v>
      </c>
    </row>
    <row r="547" spans="1:41" x14ac:dyDescent="0.25">
      <c r="A547" t="s">
        <v>76</v>
      </c>
      <c r="B547" t="s">
        <v>235</v>
      </c>
      <c r="C547">
        <v>6</v>
      </c>
      <c r="D547">
        <v>2</v>
      </c>
      <c r="E547">
        <v>6</v>
      </c>
      <c r="F547">
        <v>7</v>
      </c>
      <c r="G547">
        <v>26</v>
      </c>
      <c r="H547">
        <v>101</v>
      </c>
      <c r="I547">
        <v>63</v>
      </c>
      <c r="J547">
        <v>54</v>
      </c>
      <c r="K547">
        <v>69</v>
      </c>
      <c r="L547">
        <v>47</v>
      </c>
      <c r="M547">
        <v>50</v>
      </c>
      <c r="N547">
        <v>30</v>
      </c>
      <c r="O547">
        <f t="shared" si="24"/>
        <v>461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>
        <v>0</v>
      </c>
      <c r="W547">
        <v>0</v>
      </c>
      <c r="X547">
        <v>0</v>
      </c>
      <c r="Y547">
        <v>0</v>
      </c>
      <c r="Z547">
        <v>0</v>
      </c>
      <c r="AA547">
        <v>0</v>
      </c>
      <c r="AB547">
        <f t="shared" si="25"/>
        <v>0</v>
      </c>
      <c r="AC547">
        <v>7169</v>
      </c>
      <c r="AD547">
        <v>1613</v>
      </c>
      <c r="AE547">
        <v>12291</v>
      </c>
      <c r="AF547">
        <v>7064</v>
      </c>
      <c r="AG547">
        <v>45613</v>
      </c>
      <c r="AH547">
        <v>158236</v>
      </c>
      <c r="AI547">
        <v>68089</v>
      </c>
      <c r="AJ547">
        <v>73115</v>
      </c>
      <c r="AK547">
        <v>106879</v>
      </c>
      <c r="AL547">
        <v>62996</v>
      </c>
      <c r="AM547">
        <v>57102</v>
      </c>
      <c r="AN547">
        <v>34256.160000000003</v>
      </c>
      <c r="AO547">
        <f t="shared" si="26"/>
        <v>634423.16</v>
      </c>
    </row>
    <row r="548" spans="1:41" x14ac:dyDescent="0.25">
      <c r="A548" t="s">
        <v>76</v>
      </c>
      <c r="B548" t="s">
        <v>250</v>
      </c>
      <c r="C548">
        <v>0</v>
      </c>
      <c r="D548">
        <v>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1</v>
      </c>
      <c r="N548">
        <v>1</v>
      </c>
      <c r="O548">
        <f t="shared" si="24"/>
        <v>2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v>0</v>
      </c>
      <c r="X548">
        <v>0</v>
      </c>
      <c r="Y548">
        <v>0</v>
      </c>
      <c r="Z548">
        <v>0</v>
      </c>
      <c r="AA548">
        <v>0</v>
      </c>
      <c r="AB548">
        <f t="shared" si="25"/>
        <v>0</v>
      </c>
      <c r="AC548">
        <v>0</v>
      </c>
      <c r="AD548">
        <v>0</v>
      </c>
      <c r="AE548">
        <v>0</v>
      </c>
      <c r="AF548">
        <v>0</v>
      </c>
      <c r="AG548">
        <v>0</v>
      </c>
      <c r="AH548">
        <v>0</v>
      </c>
      <c r="AI548">
        <v>0</v>
      </c>
      <c r="AJ548">
        <v>0</v>
      </c>
      <c r="AK548">
        <v>0</v>
      </c>
      <c r="AL548">
        <v>0</v>
      </c>
      <c r="AM548">
        <v>1541</v>
      </c>
      <c r="AN548">
        <v>1064</v>
      </c>
      <c r="AO548">
        <f t="shared" si="26"/>
        <v>2605</v>
      </c>
    </row>
    <row r="549" spans="1:41" x14ac:dyDescent="0.25">
      <c r="A549" t="s">
        <v>76</v>
      </c>
      <c r="B549" t="s">
        <v>95</v>
      </c>
      <c r="C549">
        <v>0</v>
      </c>
      <c r="D549">
        <v>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1</v>
      </c>
      <c r="O549">
        <f t="shared" si="24"/>
        <v>1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>
        <v>0</v>
      </c>
      <c r="W549">
        <v>0</v>
      </c>
      <c r="X549">
        <v>0</v>
      </c>
      <c r="Y549">
        <v>0</v>
      </c>
      <c r="Z549">
        <v>0</v>
      </c>
      <c r="AA549">
        <v>0</v>
      </c>
      <c r="AB549">
        <f t="shared" si="25"/>
        <v>0</v>
      </c>
      <c r="AC549">
        <v>0</v>
      </c>
      <c r="AD549">
        <v>0</v>
      </c>
      <c r="AE549">
        <v>0</v>
      </c>
      <c r="AF549">
        <v>0</v>
      </c>
      <c r="AG549">
        <v>0</v>
      </c>
      <c r="AH549">
        <v>0</v>
      </c>
      <c r="AI549">
        <v>0</v>
      </c>
      <c r="AJ549">
        <v>0</v>
      </c>
      <c r="AK549">
        <v>0</v>
      </c>
      <c r="AL549">
        <v>0</v>
      </c>
      <c r="AM549">
        <v>0</v>
      </c>
      <c r="AN549">
        <v>742</v>
      </c>
      <c r="AO549">
        <f t="shared" si="26"/>
        <v>742</v>
      </c>
    </row>
    <row r="550" spans="1:41" x14ac:dyDescent="0.25">
      <c r="A550" t="s">
        <v>76</v>
      </c>
      <c r="B550" t="s">
        <v>197</v>
      </c>
      <c r="C550">
        <v>0</v>
      </c>
      <c r="D550">
        <v>0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3</v>
      </c>
      <c r="K550">
        <v>3</v>
      </c>
      <c r="L550">
        <v>13</v>
      </c>
      <c r="M550">
        <v>1</v>
      </c>
      <c r="N550">
        <v>3</v>
      </c>
      <c r="O550">
        <f t="shared" si="24"/>
        <v>23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>
        <v>0</v>
      </c>
      <c r="W550">
        <v>0</v>
      </c>
      <c r="X550">
        <v>0</v>
      </c>
      <c r="Y550">
        <v>0</v>
      </c>
      <c r="Z550">
        <v>0</v>
      </c>
      <c r="AA550">
        <v>0</v>
      </c>
      <c r="AB550">
        <f t="shared" si="25"/>
        <v>0</v>
      </c>
      <c r="AC550">
        <v>0</v>
      </c>
      <c r="AD550">
        <v>0</v>
      </c>
      <c r="AE550">
        <v>0</v>
      </c>
      <c r="AF550">
        <v>0</v>
      </c>
      <c r="AG550">
        <v>0</v>
      </c>
      <c r="AH550">
        <v>0</v>
      </c>
      <c r="AI550">
        <v>0</v>
      </c>
      <c r="AJ550">
        <v>8957</v>
      </c>
      <c r="AK550">
        <v>19711</v>
      </c>
      <c r="AL550">
        <v>93525</v>
      </c>
      <c r="AM550">
        <v>2724</v>
      </c>
      <c r="AN550">
        <v>8304.06</v>
      </c>
      <c r="AO550">
        <f t="shared" si="26"/>
        <v>133221.06</v>
      </c>
    </row>
    <row r="551" spans="1:41" x14ac:dyDescent="0.25">
      <c r="A551" t="s">
        <v>76</v>
      </c>
      <c r="B551" t="s">
        <v>275</v>
      </c>
      <c r="C551">
        <v>0</v>
      </c>
      <c r="D551">
        <v>0</v>
      </c>
      <c r="E551">
        <v>0</v>
      </c>
      <c r="F551">
        <v>0</v>
      </c>
      <c r="G551">
        <v>1</v>
      </c>
      <c r="H551">
        <v>1</v>
      </c>
      <c r="I551">
        <v>0</v>
      </c>
      <c r="J551">
        <v>0</v>
      </c>
      <c r="K551">
        <v>2</v>
      </c>
      <c r="L551">
        <v>0</v>
      </c>
      <c r="M551">
        <v>0</v>
      </c>
      <c r="N551">
        <v>0</v>
      </c>
      <c r="O551">
        <f t="shared" si="24"/>
        <v>4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>
        <v>0</v>
      </c>
      <c r="W551">
        <v>0</v>
      </c>
      <c r="X551">
        <v>0</v>
      </c>
      <c r="Y551">
        <v>0</v>
      </c>
      <c r="Z551">
        <v>0</v>
      </c>
      <c r="AA551">
        <v>0</v>
      </c>
      <c r="AB551">
        <f t="shared" si="25"/>
        <v>0</v>
      </c>
      <c r="AC551">
        <v>0</v>
      </c>
      <c r="AD551">
        <v>0</v>
      </c>
      <c r="AE551">
        <v>0</v>
      </c>
      <c r="AF551">
        <v>0</v>
      </c>
      <c r="AG551">
        <v>7394</v>
      </c>
      <c r="AH551">
        <v>2000</v>
      </c>
      <c r="AI551">
        <v>0</v>
      </c>
      <c r="AJ551">
        <v>0</v>
      </c>
      <c r="AK551">
        <v>1970</v>
      </c>
      <c r="AL551">
        <v>0</v>
      </c>
      <c r="AM551">
        <v>0</v>
      </c>
      <c r="AN551">
        <v>0</v>
      </c>
      <c r="AO551">
        <f t="shared" si="26"/>
        <v>11364</v>
      </c>
    </row>
    <row r="552" spans="1:41" x14ac:dyDescent="0.25">
      <c r="A552" t="s">
        <v>76</v>
      </c>
      <c r="B552" t="s">
        <v>115</v>
      </c>
      <c r="C552">
        <v>0</v>
      </c>
      <c r="D552">
        <v>1</v>
      </c>
      <c r="E552">
        <v>8</v>
      </c>
      <c r="F552">
        <v>1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f t="shared" si="24"/>
        <v>10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>
        <v>0</v>
      </c>
      <c r="W552">
        <v>0</v>
      </c>
      <c r="X552">
        <v>0</v>
      </c>
      <c r="Y552">
        <v>0</v>
      </c>
      <c r="Z552">
        <v>0</v>
      </c>
      <c r="AA552">
        <v>0</v>
      </c>
      <c r="AB552">
        <f t="shared" si="25"/>
        <v>0</v>
      </c>
      <c r="AC552">
        <v>0</v>
      </c>
      <c r="AD552">
        <v>2607</v>
      </c>
      <c r="AE552">
        <v>46527</v>
      </c>
      <c r="AF552">
        <v>4322</v>
      </c>
      <c r="AG552">
        <v>0</v>
      </c>
      <c r="AH552">
        <v>0</v>
      </c>
      <c r="AI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f t="shared" si="26"/>
        <v>53456</v>
      </c>
    </row>
    <row r="553" spans="1:41" x14ac:dyDescent="0.25">
      <c r="A553" t="s">
        <v>76</v>
      </c>
      <c r="B553" t="s">
        <v>116</v>
      </c>
      <c r="C553">
        <v>0</v>
      </c>
      <c r="D553">
        <v>0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1</v>
      </c>
      <c r="M553">
        <v>3</v>
      </c>
      <c r="N553">
        <v>0</v>
      </c>
      <c r="O553">
        <f t="shared" si="24"/>
        <v>4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>
        <v>0</v>
      </c>
      <c r="W553">
        <v>0</v>
      </c>
      <c r="X553">
        <v>0</v>
      </c>
      <c r="Y553">
        <v>0</v>
      </c>
      <c r="Z553">
        <v>0</v>
      </c>
      <c r="AA553">
        <v>0</v>
      </c>
      <c r="AB553">
        <f t="shared" si="25"/>
        <v>0</v>
      </c>
      <c r="AC553">
        <v>0</v>
      </c>
      <c r="AD553">
        <v>0</v>
      </c>
      <c r="AE553">
        <v>0</v>
      </c>
      <c r="AF553">
        <v>0</v>
      </c>
      <c r="AG553">
        <v>0</v>
      </c>
      <c r="AH553">
        <v>0</v>
      </c>
      <c r="AI553">
        <v>0</v>
      </c>
      <c r="AJ553">
        <v>0</v>
      </c>
      <c r="AK553">
        <v>0</v>
      </c>
      <c r="AL553">
        <v>6242</v>
      </c>
      <c r="AM553">
        <v>20036</v>
      </c>
      <c r="AN553">
        <v>0</v>
      </c>
      <c r="AO553">
        <f t="shared" si="26"/>
        <v>26278</v>
      </c>
    </row>
    <row r="554" spans="1:41" x14ac:dyDescent="0.25">
      <c r="A554" t="s">
        <v>76</v>
      </c>
      <c r="B554" t="s">
        <v>276</v>
      </c>
      <c r="C554">
        <v>0</v>
      </c>
      <c r="D554">
        <v>0</v>
      </c>
      <c r="E554">
        <v>0</v>
      </c>
      <c r="F554">
        <v>0</v>
      </c>
      <c r="G554">
        <v>1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1</v>
      </c>
      <c r="N554">
        <v>0</v>
      </c>
      <c r="O554">
        <f t="shared" si="24"/>
        <v>2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v>0</v>
      </c>
      <c r="X554">
        <v>0</v>
      </c>
      <c r="Y554">
        <v>0</v>
      </c>
      <c r="Z554">
        <v>0</v>
      </c>
      <c r="AA554">
        <v>0</v>
      </c>
      <c r="AB554">
        <f t="shared" si="25"/>
        <v>0</v>
      </c>
      <c r="AC554">
        <v>0</v>
      </c>
      <c r="AD554">
        <v>0</v>
      </c>
      <c r="AE554">
        <v>0</v>
      </c>
      <c r="AF554">
        <v>0</v>
      </c>
      <c r="AG554">
        <v>33597</v>
      </c>
      <c r="AH554">
        <v>0</v>
      </c>
      <c r="AI554">
        <v>0</v>
      </c>
      <c r="AJ554">
        <v>0</v>
      </c>
      <c r="AK554">
        <v>0</v>
      </c>
      <c r="AL554">
        <v>0</v>
      </c>
      <c r="AM554">
        <v>951</v>
      </c>
      <c r="AN554">
        <v>0</v>
      </c>
      <c r="AO554">
        <f t="shared" si="26"/>
        <v>34548</v>
      </c>
    </row>
    <row r="555" spans="1:41" x14ac:dyDescent="0.25">
      <c r="A555" t="s">
        <v>76</v>
      </c>
      <c r="B555" t="s">
        <v>228</v>
      </c>
      <c r="C555">
        <v>0</v>
      </c>
      <c r="D555">
        <v>0</v>
      </c>
      <c r="E555">
        <v>1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1</v>
      </c>
      <c r="L555">
        <v>0</v>
      </c>
      <c r="M555">
        <v>0</v>
      </c>
      <c r="N555">
        <v>1</v>
      </c>
      <c r="O555">
        <f t="shared" si="24"/>
        <v>3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0</v>
      </c>
      <c r="V555">
        <v>0</v>
      </c>
      <c r="W555">
        <v>0</v>
      </c>
      <c r="X555">
        <v>0</v>
      </c>
      <c r="Y555">
        <v>0</v>
      </c>
      <c r="Z555">
        <v>0</v>
      </c>
      <c r="AA555">
        <v>0</v>
      </c>
      <c r="AB555">
        <f t="shared" si="25"/>
        <v>0</v>
      </c>
      <c r="AC555">
        <v>0</v>
      </c>
      <c r="AD555">
        <v>0</v>
      </c>
      <c r="AE555">
        <v>5999</v>
      </c>
      <c r="AF555">
        <v>0</v>
      </c>
      <c r="AG555">
        <v>0</v>
      </c>
      <c r="AH555">
        <v>0</v>
      </c>
      <c r="AI555">
        <v>0</v>
      </c>
      <c r="AJ555">
        <v>0</v>
      </c>
      <c r="AK555">
        <v>3864</v>
      </c>
      <c r="AL555">
        <v>0</v>
      </c>
      <c r="AM555">
        <v>0</v>
      </c>
      <c r="AN555">
        <v>2638.14</v>
      </c>
      <c r="AO555">
        <f t="shared" si="26"/>
        <v>12501.14</v>
      </c>
    </row>
    <row r="556" spans="1:41" x14ac:dyDescent="0.25">
      <c r="A556" t="s">
        <v>76</v>
      </c>
      <c r="B556" t="s">
        <v>295</v>
      </c>
      <c r="C556">
        <v>0</v>
      </c>
      <c r="D556">
        <v>0</v>
      </c>
      <c r="E556">
        <v>1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f t="shared" si="24"/>
        <v>1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0</v>
      </c>
      <c r="V556">
        <v>0</v>
      </c>
      <c r="W556">
        <v>0</v>
      </c>
      <c r="X556">
        <v>0</v>
      </c>
      <c r="Y556">
        <v>0</v>
      </c>
      <c r="Z556">
        <v>0</v>
      </c>
      <c r="AA556">
        <v>0</v>
      </c>
      <c r="AB556">
        <f t="shared" si="25"/>
        <v>0</v>
      </c>
      <c r="AC556">
        <v>0</v>
      </c>
      <c r="AD556">
        <v>0</v>
      </c>
      <c r="AE556">
        <v>3500</v>
      </c>
      <c r="AF556">
        <v>0</v>
      </c>
      <c r="AG556">
        <v>0</v>
      </c>
      <c r="AH556">
        <v>0</v>
      </c>
      <c r="AI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f t="shared" si="26"/>
        <v>3500</v>
      </c>
    </row>
    <row r="557" spans="1:41" x14ac:dyDescent="0.25">
      <c r="A557" t="s">
        <v>76</v>
      </c>
      <c r="B557" t="s">
        <v>304</v>
      </c>
      <c r="C557">
        <v>0</v>
      </c>
      <c r="D557">
        <v>0</v>
      </c>
      <c r="E557">
        <v>0</v>
      </c>
      <c r="F557">
        <v>0</v>
      </c>
      <c r="G557">
        <v>0</v>
      </c>
      <c r="H557">
        <v>1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f t="shared" si="24"/>
        <v>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>
        <v>0</v>
      </c>
      <c r="W557">
        <v>0</v>
      </c>
      <c r="X557">
        <v>0</v>
      </c>
      <c r="Y557">
        <v>0</v>
      </c>
      <c r="Z557">
        <v>0</v>
      </c>
      <c r="AA557">
        <v>0</v>
      </c>
      <c r="AB557">
        <f t="shared" si="25"/>
        <v>0</v>
      </c>
      <c r="AC557">
        <v>0</v>
      </c>
      <c r="AD557">
        <v>0</v>
      </c>
      <c r="AE557">
        <v>0</v>
      </c>
      <c r="AF557">
        <v>0</v>
      </c>
      <c r="AG557">
        <v>0</v>
      </c>
      <c r="AH557">
        <v>3500</v>
      </c>
      <c r="AI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f t="shared" si="26"/>
        <v>3500</v>
      </c>
    </row>
    <row r="558" spans="1:41" x14ac:dyDescent="0.25">
      <c r="A558" t="s">
        <v>76</v>
      </c>
      <c r="B558" t="s">
        <v>268</v>
      </c>
      <c r="C558">
        <v>0</v>
      </c>
      <c r="D558">
        <v>0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1</v>
      </c>
      <c r="M558">
        <v>0</v>
      </c>
      <c r="N558">
        <v>0</v>
      </c>
      <c r="O558">
        <f t="shared" si="24"/>
        <v>1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v>0</v>
      </c>
      <c r="X558">
        <v>0</v>
      </c>
      <c r="Y558">
        <v>0</v>
      </c>
      <c r="Z558">
        <v>0</v>
      </c>
      <c r="AA558">
        <v>0</v>
      </c>
      <c r="AB558">
        <f t="shared" si="25"/>
        <v>0</v>
      </c>
      <c r="AC558">
        <v>0</v>
      </c>
      <c r="AD558">
        <v>0</v>
      </c>
      <c r="AE558">
        <v>0</v>
      </c>
      <c r="AF558">
        <v>0</v>
      </c>
      <c r="AG558">
        <v>0</v>
      </c>
      <c r="AH558">
        <v>0</v>
      </c>
      <c r="AI558">
        <v>0</v>
      </c>
      <c r="AJ558">
        <v>0</v>
      </c>
      <c r="AK558">
        <v>0</v>
      </c>
      <c r="AL558">
        <v>6188</v>
      </c>
      <c r="AM558">
        <v>0</v>
      </c>
      <c r="AN558">
        <v>0</v>
      </c>
      <c r="AO558">
        <f t="shared" si="26"/>
        <v>6188</v>
      </c>
    </row>
    <row r="559" spans="1:41" x14ac:dyDescent="0.25">
      <c r="A559" t="s">
        <v>76</v>
      </c>
      <c r="B559" t="s">
        <v>236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2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2</v>
      </c>
      <c r="O559">
        <f t="shared" si="24"/>
        <v>4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v>0</v>
      </c>
      <c r="X559">
        <v>0</v>
      </c>
      <c r="Y559">
        <v>0</v>
      </c>
      <c r="Z559">
        <v>0</v>
      </c>
      <c r="AA559">
        <v>0</v>
      </c>
      <c r="AB559">
        <f t="shared" si="25"/>
        <v>0</v>
      </c>
      <c r="AC559">
        <v>0</v>
      </c>
      <c r="AD559">
        <v>0</v>
      </c>
      <c r="AE559">
        <v>0</v>
      </c>
      <c r="AF559">
        <v>0</v>
      </c>
      <c r="AG559">
        <v>0</v>
      </c>
      <c r="AH559">
        <v>4680</v>
      </c>
      <c r="AI559">
        <v>0</v>
      </c>
      <c r="AJ559">
        <v>0</v>
      </c>
      <c r="AK559">
        <v>0</v>
      </c>
      <c r="AL559">
        <v>0</v>
      </c>
      <c r="AM559">
        <v>0</v>
      </c>
      <c r="AN559">
        <v>8905.07</v>
      </c>
      <c r="AO559">
        <f t="shared" si="26"/>
        <v>13585.07</v>
      </c>
    </row>
    <row r="560" spans="1:41" x14ac:dyDescent="0.25">
      <c r="A560" t="s">
        <v>76</v>
      </c>
      <c r="B560" t="s">
        <v>199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1</v>
      </c>
      <c r="O560">
        <f t="shared" si="24"/>
        <v>1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>
        <v>0</v>
      </c>
      <c r="W560">
        <v>0</v>
      </c>
      <c r="X560">
        <v>0</v>
      </c>
      <c r="Y560">
        <v>0</v>
      </c>
      <c r="Z560">
        <v>0</v>
      </c>
      <c r="AA560">
        <v>0</v>
      </c>
      <c r="AB560">
        <f t="shared" si="25"/>
        <v>0</v>
      </c>
      <c r="AC560">
        <v>0</v>
      </c>
      <c r="AD560">
        <v>0</v>
      </c>
      <c r="AE560">
        <v>0</v>
      </c>
      <c r="AF560">
        <v>0</v>
      </c>
      <c r="AG560">
        <v>0</v>
      </c>
      <c r="AH560">
        <v>0</v>
      </c>
      <c r="AI560">
        <v>0</v>
      </c>
      <c r="AJ560">
        <v>0</v>
      </c>
      <c r="AK560">
        <v>0</v>
      </c>
      <c r="AL560">
        <v>0</v>
      </c>
      <c r="AM560">
        <v>0</v>
      </c>
      <c r="AN560">
        <v>951</v>
      </c>
      <c r="AO560">
        <f t="shared" si="26"/>
        <v>951</v>
      </c>
    </row>
    <row r="561" spans="1:41" x14ac:dyDescent="0.25">
      <c r="A561" t="s">
        <v>76</v>
      </c>
      <c r="B561" t="s">
        <v>310</v>
      </c>
      <c r="C561">
        <v>0</v>
      </c>
      <c r="D561">
        <v>0</v>
      </c>
      <c r="E561">
        <v>0</v>
      </c>
      <c r="F561">
        <v>0</v>
      </c>
      <c r="G561">
        <v>7</v>
      </c>
      <c r="H561">
        <v>1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f t="shared" si="24"/>
        <v>8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0</v>
      </c>
      <c r="V561">
        <v>0</v>
      </c>
      <c r="W561">
        <v>0</v>
      </c>
      <c r="X561">
        <v>0</v>
      </c>
      <c r="Y561">
        <v>0</v>
      </c>
      <c r="Z561">
        <v>0</v>
      </c>
      <c r="AA561">
        <v>0</v>
      </c>
      <c r="AB561">
        <f t="shared" si="25"/>
        <v>0</v>
      </c>
      <c r="AC561">
        <v>0</v>
      </c>
      <c r="AD561">
        <v>0</v>
      </c>
      <c r="AE561">
        <v>0</v>
      </c>
      <c r="AF561">
        <v>0</v>
      </c>
      <c r="AG561">
        <v>13635</v>
      </c>
      <c r="AH561">
        <v>1444</v>
      </c>
      <c r="AI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f t="shared" si="26"/>
        <v>15079</v>
      </c>
    </row>
    <row r="562" spans="1:41" x14ac:dyDescent="0.25">
      <c r="A562" t="s">
        <v>76</v>
      </c>
      <c r="B562" t="s">
        <v>264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2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5</v>
      </c>
      <c r="O562">
        <f t="shared" si="24"/>
        <v>7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>
        <v>0</v>
      </c>
      <c r="W562">
        <v>0</v>
      </c>
      <c r="X562">
        <v>0</v>
      </c>
      <c r="Y562">
        <v>0</v>
      </c>
      <c r="Z562">
        <v>0</v>
      </c>
      <c r="AA562">
        <v>0</v>
      </c>
      <c r="AB562">
        <f t="shared" si="25"/>
        <v>0</v>
      </c>
      <c r="AC562">
        <v>0</v>
      </c>
      <c r="AD562">
        <v>0</v>
      </c>
      <c r="AE562">
        <v>0</v>
      </c>
      <c r="AF562">
        <v>0</v>
      </c>
      <c r="AG562">
        <v>0</v>
      </c>
      <c r="AH562">
        <v>7889</v>
      </c>
      <c r="AI562">
        <v>0</v>
      </c>
      <c r="AJ562">
        <v>0</v>
      </c>
      <c r="AK562">
        <v>0</v>
      </c>
      <c r="AL562">
        <v>0</v>
      </c>
      <c r="AM562">
        <v>0</v>
      </c>
      <c r="AN562">
        <v>4782.76</v>
      </c>
      <c r="AO562">
        <f t="shared" si="26"/>
        <v>12671.76</v>
      </c>
    </row>
    <row r="563" spans="1:41" x14ac:dyDescent="0.25">
      <c r="A563" t="s">
        <v>76</v>
      </c>
      <c r="B563" t="s">
        <v>301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1</v>
      </c>
      <c r="K563">
        <v>0</v>
      </c>
      <c r="L563">
        <v>0</v>
      </c>
      <c r="M563">
        <v>0</v>
      </c>
      <c r="N563">
        <v>0</v>
      </c>
      <c r="O563">
        <f t="shared" si="24"/>
        <v>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>
        <v>0</v>
      </c>
      <c r="W563">
        <v>0</v>
      </c>
      <c r="X563">
        <v>0</v>
      </c>
      <c r="Y563">
        <v>0</v>
      </c>
      <c r="Z563">
        <v>0</v>
      </c>
      <c r="AA563">
        <v>0</v>
      </c>
      <c r="AB563">
        <f t="shared" si="25"/>
        <v>0</v>
      </c>
      <c r="AC563">
        <v>0</v>
      </c>
      <c r="AD563">
        <v>0</v>
      </c>
      <c r="AE563">
        <v>0</v>
      </c>
      <c r="AF563">
        <v>0</v>
      </c>
      <c r="AG563">
        <v>0</v>
      </c>
      <c r="AH563">
        <v>0</v>
      </c>
      <c r="AI563">
        <v>0</v>
      </c>
      <c r="AJ563">
        <v>7451</v>
      </c>
      <c r="AK563">
        <v>0</v>
      </c>
      <c r="AL563">
        <v>0</v>
      </c>
      <c r="AM563">
        <v>0</v>
      </c>
      <c r="AN563">
        <v>0</v>
      </c>
      <c r="AO563">
        <f t="shared" si="26"/>
        <v>7451</v>
      </c>
    </row>
    <row r="564" spans="1:41" x14ac:dyDescent="0.25">
      <c r="A564" t="s">
        <v>76</v>
      </c>
      <c r="B564" t="s">
        <v>278</v>
      </c>
      <c r="C564">
        <v>0</v>
      </c>
      <c r="D564">
        <v>0</v>
      </c>
      <c r="E564">
        <v>0</v>
      </c>
      <c r="F564">
        <v>0</v>
      </c>
      <c r="G564">
        <v>0</v>
      </c>
      <c r="H564">
        <v>0</v>
      </c>
      <c r="I564">
        <v>1</v>
      </c>
      <c r="J564">
        <v>3</v>
      </c>
      <c r="K564">
        <v>3</v>
      </c>
      <c r="L564">
        <v>0</v>
      </c>
      <c r="M564">
        <v>0</v>
      </c>
      <c r="N564">
        <v>0</v>
      </c>
      <c r="O564">
        <f t="shared" si="24"/>
        <v>7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v>0</v>
      </c>
      <c r="X564">
        <v>0</v>
      </c>
      <c r="Y564">
        <v>0</v>
      </c>
      <c r="Z564">
        <v>0</v>
      </c>
      <c r="AA564">
        <v>0</v>
      </c>
      <c r="AB564">
        <f t="shared" si="25"/>
        <v>0</v>
      </c>
      <c r="AC564">
        <v>0</v>
      </c>
      <c r="AD564">
        <v>0</v>
      </c>
      <c r="AE564">
        <v>0</v>
      </c>
      <c r="AF564">
        <v>0</v>
      </c>
      <c r="AG564">
        <v>0</v>
      </c>
      <c r="AH564">
        <v>0</v>
      </c>
      <c r="AI564">
        <v>2834</v>
      </c>
      <c r="AJ564">
        <v>21676</v>
      </c>
      <c r="AK564">
        <v>20478</v>
      </c>
      <c r="AL564">
        <v>0</v>
      </c>
      <c r="AM564">
        <v>0</v>
      </c>
      <c r="AN564">
        <v>0</v>
      </c>
      <c r="AO564">
        <f t="shared" si="26"/>
        <v>44988</v>
      </c>
    </row>
    <row r="565" spans="1:41" x14ac:dyDescent="0.25">
      <c r="A565" t="s">
        <v>76</v>
      </c>
      <c r="B565" t="s">
        <v>242</v>
      </c>
      <c r="C565">
        <v>0</v>
      </c>
      <c r="D565">
        <v>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2</v>
      </c>
      <c r="K565">
        <v>5</v>
      </c>
      <c r="L565">
        <v>2</v>
      </c>
      <c r="M565">
        <v>0</v>
      </c>
      <c r="N565">
        <v>0</v>
      </c>
      <c r="O565">
        <f t="shared" si="24"/>
        <v>9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0</v>
      </c>
      <c r="V565">
        <v>0</v>
      </c>
      <c r="W565">
        <v>0</v>
      </c>
      <c r="X565">
        <v>0</v>
      </c>
      <c r="Y565">
        <v>0</v>
      </c>
      <c r="Z565">
        <v>0</v>
      </c>
      <c r="AA565">
        <v>0</v>
      </c>
      <c r="AB565">
        <f t="shared" si="25"/>
        <v>0</v>
      </c>
      <c r="AC565">
        <v>0</v>
      </c>
      <c r="AD565">
        <v>0</v>
      </c>
      <c r="AE565">
        <v>0</v>
      </c>
      <c r="AF565">
        <v>0</v>
      </c>
      <c r="AG565">
        <v>0</v>
      </c>
      <c r="AH565">
        <v>0</v>
      </c>
      <c r="AI565">
        <v>0</v>
      </c>
      <c r="AJ565">
        <v>1538</v>
      </c>
      <c r="AK565">
        <v>18931</v>
      </c>
      <c r="AL565">
        <v>8483</v>
      </c>
      <c r="AM565">
        <v>0</v>
      </c>
      <c r="AN565">
        <v>0</v>
      </c>
      <c r="AO565">
        <f t="shared" si="26"/>
        <v>28952</v>
      </c>
    </row>
    <row r="566" spans="1:41" x14ac:dyDescent="0.25">
      <c r="A566" t="s">
        <v>76</v>
      </c>
      <c r="B566" t="s">
        <v>239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5</v>
      </c>
      <c r="L566">
        <v>2</v>
      </c>
      <c r="M566">
        <v>1</v>
      </c>
      <c r="N566">
        <v>2</v>
      </c>
      <c r="O566">
        <f t="shared" si="24"/>
        <v>10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>
        <v>0</v>
      </c>
      <c r="W566">
        <v>0</v>
      </c>
      <c r="X566">
        <v>0</v>
      </c>
      <c r="Y566">
        <v>0</v>
      </c>
      <c r="Z566">
        <v>0</v>
      </c>
      <c r="AA566">
        <v>0</v>
      </c>
      <c r="AB566">
        <f t="shared" si="25"/>
        <v>0</v>
      </c>
      <c r="AC566">
        <v>0</v>
      </c>
      <c r="AD566">
        <v>0</v>
      </c>
      <c r="AE566">
        <v>0</v>
      </c>
      <c r="AF566">
        <v>0</v>
      </c>
      <c r="AG566">
        <v>0</v>
      </c>
      <c r="AH566">
        <v>0</v>
      </c>
      <c r="AI566">
        <v>0</v>
      </c>
      <c r="AJ566">
        <v>0</v>
      </c>
      <c r="AK566">
        <v>32530</v>
      </c>
      <c r="AL566">
        <v>14337</v>
      </c>
      <c r="AM566">
        <v>4158</v>
      </c>
      <c r="AN566">
        <v>5186</v>
      </c>
      <c r="AO566">
        <f t="shared" si="26"/>
        <v>56211</v>
      </c>
    </row>
    <row r="567" spans="1:41" x14ac:dyDescent="0.25">
      <c r="A567" t="s">
        <v>76</v>
      </c>
      <c r="B567" t="s">
        <v>293</v>
      </c>
      <c r="C567">
        <v>0</v>
      </c>
      <c r="D567">
        <v>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1</v>
      </c>
      <c r="L567">
        <v>0</v>
      </c>
      <c r="M567">
        <v>1</v>
      </c>
      <c r="N567">
        <v>0</v>
      </c>
      <c r="O567">
        <f t="shared" si="24"/>
        <v>2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>
        <v>0</v>
      </c>
      <c r="W567">
        <v>0</v>
      </c>
      <c r="X567">
        <v>0</v>
      </c>
      <c r="Y567">
        <v>0</v>
      </c>
      <c r="Z567">
        <v>0</v>
      </c>
      <c r="AA567">
        <v>0</v>
      </c>
      <c r="AB567">
        <f t="shared" si="25"/>
        <v>0</v>
      </c>
      <c r="AC567">
        <v>0</v>
      </c>
      <c r="AD567">
        <v>0</v>
      </c>
      <c r="AE567">
        <v>0</v>
      </c>
      <c r="AF567">
        <v>0</v>
      </c>
      <c r="AG567">
        <v>0</v>
      </c>
      <c r="AH567">
        <v>0</v>
      </c>
      <c r="AI567">
        <v>0</v>
      </c>
      <c r="AJ567">
        <v>0</v>
      </c>
      <c r="AK567">
        <v>1500</v>
      </c>
      <c r="AL567">
        <v>0</v>
      </c>
      <c r="AM567">
        <v>2500</v>
      </c>
      <c r="AN567">
        <v>0</v>
      </c>
      <c r="AO567">
        <f t="shared" si="26"/>
        <v>4000</v>
      </c>
    </row>
    <row r="568" spans="1:41" x14ac:dyDescent="0.25">
      <c r="A568" t="s">
        <v>76</v>
      </c>
      <c r="B568" t="s">
        <v>261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1</v>
      </c>
      <c r="M568">
        <v>0</v>
      </c>
      <c r="N568">
        <v>0</v>
      </c>
      <c r="O568">
        <f t="shared" si="24"/>
        <v>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0</v>
      </c>
      <c r="W568">
        <v>0</v>
      </c>
      <c r="X568">
        <v>0</v>
      </c>
      <c r="Y568">
        <v>0</v>
      </c>
      <c r="Z568">
        <v>0</v>
      </c>
      <c r="AA568">
        <v>0</v>
      </c>
      <c r="AB568">
        <f t="shared" si="25"/>
        <v>0</v>
      </c>
      <c r="AC568">
        <v>0</v>
      </c>
      <c r="AD568">
        <v>0</v>
      </c>
      <c r="AE568">
        <v>0</v>
      </c>
      <c r="AF568">
        <v>0</v>
      </c>
      <c r="AG568">
        <v>0</v>
      </c>
      <c r="AH568">
        <v>0</v>
      </c>
      <c r="AI568">
        <v>0</v>
      </c>
      <c r="AJ568">
        <v>0</v>
      </c>
      <c r="AK568">
        <v>0</v>
      </c>
      <c r="AL568">
        <v>3200</v>
      </c>
      <c r="AM568">
        <v>0</v>
      </c>
      <c r="AN568">
        <v>0</v>
      </c>
      <c r="AO568">
        <f t="shared" si="26"/>
        <v>3200</v>
      </c>
    </row>
    <row r="569" spans="1:41" x14ac:dyDescent="0.25">
      <c r="A569" t="s">
        <v>76</v>
      </c>
      <c r="B569" t="s">
        <v>262</v>
      </c>
      <c r="C569">
        <v>0</v>
      </c>
      <c r="D569">
        <v>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1</v>
      </c>
      <c r="M569">
        <v>0</v>
      </c>
      <c r="N569">
        <v>0</v>
      </c>
      <c r="O569">
        <f t="shared" si="24"/>
        <v>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0</v>
      </c>
      <c r="V569">
        <v>0</v>
      </c>
      <c r="W569">
        <v>0</v>
      </c>
      <c r="X569">
        <v>0</v>
      </c>
      <c r="Y569">
        <v>0</v>
      </c>
      <c r="Z569">
        <v>0</v>
      </c>
      <c r="AA569">
        <v>0</v>
      </c>
      <c r="AB569">
        <f t="shared" si="25"/>
        <v>0</v>
      </c>
      <c r="AC569">
        <v>0</v>
      </c>
      <c r="AD569">
        <v>0</v>
      </c>
      <c r="AE569">
        <v>0</v>
      </c>
      <c r="AF569">
        <v>0</v>
      </c>
      <c r="AG569">
        <v>0</v>
      </c>
      <c r="AH569">
        <v>0</v>
      </c>
      <c r="AI569">
        <v>0</v>
      </c>
      <c r="AJ569">
        <v>0</v>
      </c>
      <c r="AK569">
        <v>0</v>
      </c>
      <c r="AL569">
        <v>3578</v>
      </c>
      <c r="AM569">
        <v>0</v>
      </c>
      <c r="AN569">
        <v>0</v>
      </c>
      <c r="AO569">
        <f t="shared" si="26"/>
        <v>3578</v>
      </c>
    </row>
    <row r="570" spans="1:41" x14ac:dyDescent="0.25">
      <c r="A570" t="s">
        <v>76</v>
      </c>
      <c r="B570" t="s">
        <v>209</v>
      </c>
      <c r="C570">
        <v>0</v>
      </c>
      <c r="D570">
        <v>0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2</v>
      </c>
      <c r="N570">
        <v>0</v>
      </c>
      <c r="O570">
        <f t="shared" si="24"/>
        <v>2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>
        <v>0</v>
      </c>
      <c r="W570">
        <v>0</v>
      </c>
      <c r="X570">
        <v>0</v>
      </c>
      <c r="Y570">
        <v>0</v>
      </c>
      <c r="Z570">
        <v>0</v>
      </c>
      <c r="AA570">
        <v>0</v>
      </c>
      <c r="AB570">
        <f t="shared" si="25"/>
        <v>0</v>
      </c>
      <c r="AC570">
        <v>0</v>
      </c>
      <c r="AD570">
        <v>0</v>
      </c>
      <c r="AE570">
        <v>0</v>
      </c>
      <c r="AF570">
        <v>0</v>
      </c>
      <c r="AG570">
        <v>0</v>
      </c>
      <c r="AH570">
        <v>0</v>
      </c>
      <c r="AI570">
        <v>0</v>
      </c>
      <c r="AJ570">
        <v>0</v>
      </c>
      <c r="AK570">
        <v>0</v>
      </c>
      <c r="AL570">
        <v>0</v>
      </c>
      <c r="AM570">
        <v>10064</v>
      </c>
      <c r="AN570">
        <v>0</v>
      </c>
      <c r="AO570">
        <f t="shared" si="26"/>
        <v>10064</v>
      </c>
    </row>
    <row r="571" spans="1:41" x14ac:dyDescent="0.25">
      <c r="A571" t="s">
        <v>311</v>
      </c>
      <c r="B571" t="s">
        <v>35</v>
      </c>
      <c r="C571">
        <v>0</v>
      </c>
      <c r="D571">
        <v>0</v>
      </c>
      <c r="E571">
        <v>0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2</v>
      </c>
      <c r="M571">
        <v>0</v>
      </c>
      <c r="N571">
        <v>0</v>
      </c>
      <c r="O571">
        <f t="shared" si="24"/>
        <v>2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v>0</v>
      </c>
      <c r="X571">
        <v>0</v>
      </c>
      <c r="Y571">
        <v>0</v>
      </c>
      <c r="Z571">
        <v>0</v>
      </c>
      <c r="AA571">
        <v>0</v>
      </c>
      <c r="AB571">
        <f t="shared" si="25"/>
        <v>0</v>
      </c>
      <c r="AC571">
        <v>0</v>
      </c>
      <c r="AD571">
        <v>0</v>
      </c>
      <c r="AE571">
        <v>0</v>
      </c>
      <c r="AF571">
        <v>0</v>
      </c>
      <c r="AG571">
        <v>0</v>
      </c>
      <c r="AH571">
        <v>0</v>
      </c>
      <c r="AI571">
        <v>0</v>
      </c>
      <c r="AJ571">
        <v>0</v>
      </c>
      <c r="AK571">
        <v>0</v>
      </c>
      <c r="AL571">
        <v>193016</v>
      </c>
      <c r="AM571">
        <v>0</v>
      </c>
      <c r="AN571">
        <v>0</v>
      </c>
      <c r="AO571">
        <f t="shared" si="26"/>
        <v>193016</v>
      </c>
    </row>
    <row r="572" spans="1:41" x14ac:dyDescent="0.25">
      <c r="A572" t="s">
        <v>169</v>
      </c>
      <c r="B572" t="s">
        <v>35</v>
      </c>
      <c r="C572">
        <v>1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f t="shared" si="24"/>
        <v>1</v>
      </c>
      <c r="P572">
        <v>54</v>
      </c>
      <c r="Q572">
        <v>0</v>
      </c>
      <c r="R572">
        <v>0</v>
      </c>
      <c r="S572">
        <v>0</v>
      </c>
      <c r="T572">
        <v>0</v>
      </c>
      <c r="U572">
        <v>0</v>
      </c>
      <c r="V572">
        <v>0</v>
      </c>
      <c r="W572">
        <v>0</v>
      </c>
      <c r="X572">
        <v>0</v>
      </c>
      <c r="Y572">
        <v>0</v>
      </c>
      <c r="Z572">
        <v>0</v>
      </c>
      <c r="AA572">
        <v>0</v>
      </c>
      <c r="AB572">
        <f t="shared" si="25"/>
        <v>54</v>
      </c>
      <c r="AC572">
        <v>0</v>
      </c>
      <c r="AD572">
        <v>0</v>
      </c>
      <c r="AE572">
        <v>0</v>
      </c>
      <c r="AF572">
        <v>0</v>
      </c>
      <c r="AG572">
        <v>0</v>
      </c>
      <c r="AH572">
        <v>0</v>
      </c>
      <c r="AI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f t="shared" si="26"/>
        <v>0</v>
      </c>
    </row>
    <row r="573" spans="1:41" x14ac:dyDescent="0.25">
      <c r="A573" t="s">
        <v>169</v>
      </c>
      <c r="B573" t="s">
        <v>43</v>
      </c>
      <c r="C573">
        <v>0</v>
      </c>
      <c r="D573">
        <v>0</v>
      </c>
      <c r="E573">
        <v>1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f t="shared" si="24"/>
        <v>1</v>
      </c>
      <c r="P573">
        <v>0</v>
      </c>
      <c r="Q573">
        <v>0</v>
      </c>
      <c r="R573">
        <v>161</v>
      </c>
      <c r="S573">
        <v>0</v>
      </c>
      <c r="T573">
        <v>0</v>
      </c>
      <c r="U573">
        <v>0</v>
      </c>
      <c r="V573">
        <v>0</v>
      </c>
      <c r="W573">
        <v>0</v>
      </c>
      <c r="X573">
        <v>0</v>
      </c>
      <c r="Y573">
        <v>0</v>
      </c>
      <c r="Z573">
        <v>0</v>
      </c>
      <c r="AA573">
        <v>0</v>
      </c>
      <c r="AB573">
        <f t="shared" si="25"/>
        <v>161</v>
      </c>
      <c r="AC573">
        <v>0</v>
      </c>
      <c r="AD573">
        <v>0</v>
      </c>
      <c r="AE573">
        <v>0</v>
      </c>
      <c r="AF573">
        <v>0</v>
      </c>
      <c r="AG573">
        <v>0</v>
      </c>
      <c r="AH573">
        <v>0</v>
      </c>
      <c r="AI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f t="shared" si="26"/>
        <v>0</v>
      </c>
    </row>
    <row r="574" spans="1:41" x14ac:dyDescent="0.25">
      <c r="A574" t="s">
        <v>169</v>
      </c>
      <c r="B574" t="s">
        <v>39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1</v>
      </c>
      <c r="O574">
        <f t="shared" si="24"/>
        <v>1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v>0</v>
      </c>
      <c r="X574">
        <v>0</v>
      </c>
      <c r="Y574">
        <v>0</v>
      </c>
      <c r="Z574">
        <v>0</v>
      </c>
      <c r="AA574">
        <v>47</v>
      </c>
      <c r="AB574">
        <f t="shared" si="25"/>
        <v>47</v>
      </c>
      <c r="AC574">
        <v>0</v>
      </c>
      <c r="AD574">
        <v>0</v>
      </c>
      <c r="AE574">
        <v>0</v>
      </c>
      <c r="AF574">
        <v>0</v>
      </c>
      <c r="AG574">
        <v>0</v>
      </c>
      <c r="AH574">
        <v>0</v>
      </c>
      <c r="AI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f t="shared" si="26"/>
        <v>0</v>
      </c>
    </row>
    <row r="575" spans="1:41" x14ac:dyDescent="0.25">
      <c r="A575" t="s">
        <v>310</v>
      </c>
      <c r="B575" t="s">
        <v>76</v>
      </c>
      <c r="C575">
        <v>0</v>
      </c>
      <c r="D575">
        <v>0</v>
      </c>
      <c r="E575">
        <v>0</v>
      </c>
      <c r="F575">
        <v>0</v>
      </c>
      <c r="G575">
        <v>3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f t="shared" si="24"/>
        <v>3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0</v>
      </c>
      <c r="V575">
        <v>0</v>
      </c>
      <c r="W575">
        <v>0</v>
      </c>
      <c r="X575">
        <v>0</v>
      </c>
      <c r="Y575">
        <v>0</v>
      </c>
      <c r="Z575">
        <v>0</v>
      </c>
      <c r="AA575">
        <v>0</v>
      </c>
      <c r="AB575">
        <f t="shared" si="25"/>
        <v>0</v>
      </c>
      <c r="AC575">
        <v>0</v>
      </c>
      <c r="AD575">
        <v>0</v>
      </c>
      <c r="AE575">
        <v>0</v>
      </c>
      <c r="AF575">
        <v>0</v>
      </c>
      <c r="AG575">
        <v>2500</v>
      </c>
      <c r="AH575">
        <v>0</v>
      </c>
      <c r="AI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f t="shared" si="26"/>
        <v>2500</v>
      </c>
    </row>
    <row r="576" spans="1:41" x14ac:dyDescent="0.25">
      <c r="A576" t="s">
        <v>267</v>
      </c>
      <c r="B576" t="s">
        <v>42</v>
      </c>
      <c r="C576">
        <v>0</v>
      </c>
      <c r="D576">
        <v>6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f t="shared" si="24"/>
        <v>6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v>0</v>
      </c>
      <c r="X576">
        <v>0</v>
      </c>
      <c r="Y576">
        <v>0</v>
      </c>
      <c r="Z576">
        <v>0</v>
      </c>
      <c r="AA576">
        <v>0</v>
      </c>
      <c r="AB576">
        <f t="shared" si="25"/>
        <v>0</v>
      </c>
      <c r="AC576">
        <v>0</v>
      </c>
      <c r="AD576">
        <v>144408</v>
      </c>
      <c r="AE576">
        <v>0</v>
      </c>
      <c r="AF576">
        <v>0</v>
      </c>
      <c r="AG576">
        <v>0</v>
      </c>
      <c r="AH576">
        <v>0</v>
      </c>
      <c r="AI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f t="shared" si="26"/>
        <v>144408</v>
      </c>
    </row>
    <row r="577" spans="1:41" x14ac:dyDescent="0.25">
      <c r="A577" t="s">
        <v>217</v>
      </c>
      <c r="B577" t="s">
        <v>42</v>
      </c>
      <c r="C577">
        <v>1</v>
      </c>
      <c r="D577">
        <v>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f t="shared" si="24"/>
        <v>1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>
        <v>0</v>
      </c>
      <c r="W577">
        <v>0</v>
      </c>
      <c r="X577">
        <v>0</v>
      </c>
      <c r="Y577">
        <v>0</v>
      </c>
      <c r="Z577">
        <v>0</v>
      </c>
      <c r="AA577">
        <v>0</v>
      </c>
      <c r="AB577">
        <f t="shared" si="25"/>
        <v>0</v>
      </c>
      <c r="AC577">
        <v>7963</v>
      </c>
      <c r="AD577">
        <v>0</v>
      </c>
      <c r="AE577">
        <v>0</v>
      </c>
      <c r="AF577">
        <v>0</v>
      </c>
      <c r="AG577">
        <v>0</v>
      </c>
      <c r="AH577">
        <v>0</v>
      </c>
      <c r="AI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f t="shared" si="26"/>
        <v>7963</v>
      </c>
    </row>
    <row r="578" spans="1:41" x14ac:dyDescent="0.25">
      <c r="A578" t="s">
        <v>170</v>
      </c>
      <c r="B578" t="s">
        <v>34</v>
      </c>
      <c r="C578">
        <v>1</v>
      </c>
      <c r="D578">
        <v>2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f t="shared" si="24"/>
        <v>3</v>
      </c>
      <c r="P578">
        <v>160</v>
      </c>
      <c r="Q578">
        <v>315</v>
      </c>
      <c r="R578">
        <v>0</v>
      </c>
      <c r="S578">
        <v>0</v>
      </c>
      <c r="T578">
        <v>0</v>
      </c>
      <c r="U578">
        <v>0</v>
      </c>
      <c r="V578">
        <v>0</v>
      </c>
      <c r="W578">
        <v>0</v>
      </c>
      <c r="X578">
        <v>0</v>
      </c>
      <c r="Y578">
        <v>0</v>
      </c>
      <c r="Z578">
        <v>0</v>
      </c>
      <c r="AA578">
        <v>0</v>
      </c>
      <c r="AB578">
        <f t="shared" si="25"/>
        <v>475</v>
      </c>
      <c r="AC578">
        <v>0</v>
      </c>
      <c r="AD578">
        <v>0</v>
      </c>
      <c r="AE578">
        <v>0</v>
      </c>
      <c r="AF578">
        <v>0</v>
      </c>
      <c r="AG578">
        <v>0</v>
      </c>
      <c r="AH578">
        <v>0</v>
      </c>
      <c r="AI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f t="shared" si="26"/>
        <v>0</v>
      </c>
    </row>
    <row r="579" spans="1:41" x14ac:dyDescent="0.25">
      <c r="A579" t="s">
        <v>170</v>
      </c>
      <c r="B579" t="s">
        <v>65</v>
      </c>
      <c r="C579">
        <v>1</v>
      </c>
      <c r="D579">
        <v>2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f t="shared" si="24"/>
        <v>3</v>
      </c>
      <c r="P579">
        <v>160</v>
      </c>
      <c r="Q579">
        <v>314</v>
      </c>
      <c r="R579">
        <v>0</v>
      </c>
      <c r="S579">
        <v>0</v>
      </c>
      <c r="T579">
        <v>0</v>
      </c>
      <c r="U579">
        <v>0</v>
      </c>
      <c r="V579">
        <v>0</v>
      </c>
      <c r="W579">
        <v>0</v>
      </c>
      <c r="X579">
        <v>0</v>
      </c>
      <c r="Y579">
        <v>0</v>
      </c>
      <c r="Z579">
        <v>0</v>
      </c>
      <c r="AA579">
        <v>0</v>
      </c>
      <c r="AB579">
        <f t="shared" si="25"/>
        <v>474</v>
      </c>
      <c r="AC579">
        <v>0</v>
      </c>
      <c r="AD579">
        <v>0</v>
      </c>
      <c r="AE579">
        <v>0</v>
      </c>
      <c r="AF579">
        <v>0</v>
      </c>
      <c r="AG579">
        <v>0</v>
      </c>
      <c r="AH579">
        <v>0</v>
      </c>
      <c r="AI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f t="shared" si="26"/>
        <v>0</v>
      </c>
    </row>
    <row r="580" spans="1:41" x14ac:dyDescent="0.25">
      <c r="A580" t="s">
        <v>170</v>
      </c>
      <c r="B580" t="s">
        <v>43</v>
      </c>
      <c r="C580">
        <v>1</v>
      </c>
      <c r="D580">
        <v>3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f t="shared" si="24"/>
        <v>4</v>
      </c>
      <c r="P580">
        <v>162</v>
      </c>
      <c r="Q580">
        <v>468</v>
      </c>
      <c r="R580">
        <v>0</v>
      </c>
      <c r="S580">
        <v>0</v>
      </c>
      <c r="T580">
        <v>0</v>
      </c>
      <c r="U580">
        <v>0</v>
      </c>
      <c r="V580">
        <v>0</v>
      </c>
      <c r="W580">
        <v>0</v>
      </c>
      <c r="X580">
        <v>0</v>
      </c>
      <c r="Y580">
        <v>0</v>
      </c>
      <c r="Z580">
        <v>0</v>
      </c>
      <c r="AA580">
        <v>0</v>
      </c>
      <c r="AB580">
        <f t="shared" si="25"/>
        <v>630</v>
      </c>
      <c r="AC580">
        <v>0</v>
      </c>
      <c r="AD580">
        <v>0</v>
      </c>
      <c r="AE580">
        <v>0</v>
      </c>
      <c r="AF580">
        <v>0</v>
      </c>
      <c r="AG580">
        <v>0</v>
      </c>
      <c r="AH580">
        <v>0</v>
      </c>
      <c r="AI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f t="shared" si="26"/>
        <v>0</v>
      </c>
    </row>
    <row r="581" spans="1:41" x14ac:dyDescent="0.25">
      <c r="A581" t="s">
        <v>72</v>
      </c>
      <c r="B581" t="s">
        <v>244</v>
      </c>
      <c r="C581">
        <v>1</v>
      </c>
      <c r="D581">
        <v>0</v>
      </c>
      <c r="E581">
        <v>0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f t="shared" si="24"/>
        <v>1</v>
      </c>
      <c r="P581">
        <v>16</v>
      </c>
      <c r="Q581">
        <v>0</v>
      </c>
      <c r="R581">
        <v>0</v>
      </c>
      <c r="S581">
        <v>0</v>
      </c>
      <c r="T581">
        <v>0</v>
      </c>
      <c r="U581">
        <v>0</v>
      </c>
      <c r="V581">
        <v>0</v>
      </c>
      <c r="W581">
        <v>0</v>
      </c>
      <c r="X581">
        <v>0</v>
      </c>
      <c r="Y581">
        <v>0</v>
      </c>
      <c r="Z581">
        <v>0</v>
      </c>
      <c r="AA581">
        <v>0</v>
      </c>
      <c r="AB581">
        <f t="shared" si="25"/>
        <v>16</v>
      </c>
      <c r="AC581">
        <v>0</v>
      </c>
      <c r="AD581">
        <v>0</v>
      </c>
      <c r="AE581">
        <v>0</v>
      </c>
      <c r="AF581">
        <v>0</v>
      </c>
      <c r="AG581">
        <v>0</v>
      </c>
      <c r="AH581">
        <v>0</v>
      </c>
      <c r="AI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f t="shared" si="26"/>
        <v>0</v>
      </c>
    </row>
    <row r="582" spans="1:41" x14ac:dyDescent="0.25">
      <c r="A582" t="s">
        <v>72</v>
      </c>
      <c r="B582" t="s">
        <v>112</v>
      </c>
      <c r="C582">
        <v>0</v>
      </c>
      <c r="D582">
        <v>0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3</v>
      </c>
      <c r="O582">
        <f t="shared" si="24"/>
        <v>3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v>0</v>
      </c>
      <c r="X582">
        <v>0</v>
      </c>
      <c r="Y582">
        <v>0</v>
      </c>
      <c r="Z582">
        <v>0</v>
      </c>
      <c r="AA582">
        <v>315</v>
      </c>
      <c r="AB582">
        <f t="shared" si="25"/>
        <v>315</v>
      </c>
      <c r="AC582">
        <v>0</v>
      </c>
      <c r="AD582">
        <v>0</v>
      </c>
      <c r="AE582">
        <v>0</v>
      </c>
      <c r="AF582">
        <v>0</v>
      </c>
      <c r="AG582">
        <v>0</v>
      </c>
      <c r="AH582">
        <v>0</v>
      </c>
      <c r="AI582">
        <v>0</v>
      </c>
      <c r="AJ582">
        <v>0</v>
      </c>
      <c r="AK582">
        <v>0</v>
      </c>
      <c r="AL582">
        <v>0</v>
      </c>
      <c r="AM582">
        <v>0</v>
      </c>
      <c r="AN582">
        <v>315</v>
      </c>
      <c r="AO582">
        <f t="shared" si="26"/>
        <v>315</v>
      </c>
    </row>
    <row r="583" spans="1:41" x14ac:dyDescent="0.25">
      <c r="A583" t="s">
        <v>72</v>
      </c>
      <c r="B583" t="s">
        <v>95</v>
      </c>
      <c r="C583">
        <v>0</v>
      </c>
      <c r="D583">
        <v>0</v>
      </c>
      <c r="E583">
        <v>1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1</v>
      </c>
      <c r="N583">
        <v>0</v>
      </c>
      <c r="O583">
        <f t="shared" si="24"/>
        <v>2</v>
      </c>
      <c r="P583">
        <v>0</v>
      </c>
      <c r="Q583">
        <v>0</v>
      </c>
      <c r="R583">
        <v>4</v>
      </c>
      <c r="S583">
        <v>0</v>
      </c>
      <c r="T583">
        <v>0</v>
      </c>
      <c r="U583">
        <v>0</v>
      </c>
      <c r="V583">
        <v>0</v>
      </c>
      <c r="W583">
        <v>0</v>
      </c>
      <c r="X583">
        <v>0</v>
      </c>
      <c r="Y583">
        <v>0</v>
      </c>
      <c r="Z583">
        <v>76</v>
      </c>
      <c r="AA583">
        <v>0</v>
      </c>
      <c r="AB583">
        <f t="shared" si="25"/>
        <v>80</v>
      </c>
      <c r="AC583">
        <v>0</v>
      </c>
      <c r="AD583">
        <v>0</v>
      </c>
      <c r="AE583">
        <v>0</v>
      </c>
      <c r="AF583">
        <v>0</v>
      </c>
      <c r="AG583">
        <v>0</v>
      </c>
      <c r="AH583">
        <v>0</v>
      </c>
      <c r="AI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f t="shared" si="26"/>
        <v>0</v>
      </c>
    </row>
    <row r="584" spans="1:41" x14ac:dyDescent="0.25">
      <c r="A584" t="s">
        <v>72</v>
      </c>
      <c r="B584" t="s">
        <v>96</v>
      </c>
      <c r="C584">
        <v>6</v>
      </c>
      <c r="D584">
        <v>4</v>
      </c>
      <c r="E584">
        <v>4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f t="shared" ref="O584:O647" si="27">SUM(C584:N584)</f>
        <v>14</v>
      </c>
      <c r="P584">
        <v>879</v>
      </c>
      <c r="Q584">
        <v>589</v>
      </c>
      <c r="R584">
        <v>568</v>
      </c>
      <c r="S584">
        <v>0</v>
      </c>
      <c r="T584">
        <v>0</v>
      </c>
      <c r="U584">
        <v>0</v>
      </c>
      <c r="V584">
        <v>0</v>
      </c>
      <c r="W584">
        <v>0</v>
      </c>
      <c r="X584">
        <v>0</v>
      </c>
      <c r="Y584">
        <v>0</v>
      </c>
      <c r="Z584">
        <v>0</v>
      </c>
      <c r="AA584">
        <v>0</v>
      </c>
      <c r="AB584">
        <f t="shared" ref="AB584:AB647" si="28">SUM(P584:AA584)</f>
        <v>2036</v>
      </c>
      <c r="AC584">
        <v>0</v>
      </c>
      <c r="AD584">
        <v>0</v>
      </c>
      <c r="AE584">
        <v>0</v>
      </c>
      <c r="AF584">
        <v>0</v>
      </c>
      <c r="AG584">
        <v>0</v>
      </c>
      <c r="AH584">
        <v>0</v>
      </c>
      <c r="AI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f t="shared" ref="AO584:AO647" si="29">SUM(AC584:AN584)</f>
        <v>0</v>
      </c>
    </row>
    <row r="585" spans="1:41" x14ac:dyDescent="0.25">
      <c r="A585" t="s">
        <v>72</v>
      </c>
      <c r="B585" t="s">
        <v>180</v>
      </c>
      <c r="C585">
        <v>4</v>
      </c>
      <c r="D585">
        <v>4</v>
      </c>
      <c r="E585">
        <v>4</v>
      </c>
      <c r="F585">
        <v>5</v>
      </c>
      <c r="G585">
        <v>3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4</v>
      </c>
      <c r="N585">
        <v>6</v>
      </c>
      <c r="O585">
        <f t="shared" si="27"/>
        <v>30</v>
      </c>
      <c r="P585">
        <v>510</v>
      </c>
      <c r="Q585">
        <v>548</v>
      </c>
      <c r="R585">
        <v>482</v>
      </c>
      <c r="S585">
        <v>709</v>
      </c>
      <c r="T585">
        <v>393</v>
      </c>
      <c r="U585">
        <v>0</v>
      </c>
      <c r="V585">
        <v>0</v>
      </c>
      <c r="W585">
        <v>0</v>
      </c>
      <c r="X585">
        <v>0</v>
      </c>
      <c r="Y585">
        <v>0</v>
      </c>
      <c r="Z585">
        <v>407</v>
      </c>
      <c r="AA585">
        <v>552</v>
      </c>
      <c r="AB585">
        <f t="shared" si="28"/>
        <v>3601</v>
      </c>
      <c r="AC585">
        <v>0</v>
      </c>
      <c r="AD585">
        <v>0</v>
      </c>
      <c r="AE585">
        <v>0</v>
      </c>
      <c r="AF585">
        <v>0</v>
      </c>
      <c r="AG585">
        <v>0</v>
      </c>
      <c r="AH585">
        <v>0</v>
      </c>
      <c r="AI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f t="shared" si="29"/>
        <v>0</v>
      </c>
    </row>
    <row r="586" spans="1:41" x14ac:dyDescent="0.25">
      <c r="A586" t="s">
        <v>72</v>
      </c>
      <c r="B586" t="s">
        <v>182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3</v>
      </c>
      <c r="O586">
        <f t="shared" si="27"/>
        <v>3</v>
      </c>
      <c r="P586">
        <v>0</v>
      </c>
      <c r="Q586">
        <v>0</v>
      </c>
      <c r="R586">
        <v>0</v>
      </c>
      <c r="S586">
        <v>0</v>
      </c>
      <c r="T586">
        <v>0</v>
      </c>
      <c r="U586">
        <v>0</v>
      </c>
      <c r="V586">
        <v>0</v>
      </c>
      <c r="W586">
        <v>0</v>
      </c>
      <c r="X586">
        <v>0</v>
      </c>
      <c r="Y586">
        <v>0</v>
      </c>
      <c r="Z586">
        <v>0</v>
      </c>
      <c r="AA586">
        <v>253</v>
      </c>
      <c r="AB586">
        <f t="shared" si="28"/>
        <v>253</v>
      </c>
      <c r="AC586">
        <v>0</v>
      </c>
      <c r="AD586">
        <v>0</v>
      </c>
      <c r="AE586">
        <v>0</v>
      </c>
      <c r="AF586">
        <v>0</v>
      </c>
      <c r="AG586">
        <v>0</v>
      </c>
      <c r="AH586">
        <v>0</v>
      </c>
      <c r="AI586">
        <v>0</v>
      </c>
      <c r="AJ586">
        <v>0</v>
      </c>
      <c r="AK586">
        <v>0</v>
      </c>
      <c r="AL586">
        <v>0</v>
      </c>
      <c r="AM586">
        <v>0</v>
      </c>
      <c r="AN586">
        <v>253</v>
      </c>
      <c r="AO586">
        <f t="shared" si="29"/>
        <v>253</v>
      </c>
    </row>
    <row r="587" spans="1:41" x14ac:dyDescent="0.25">
      <c r="A587" t="s">
        <v>72</v>
      </c>
      <c r="B587" t="s">
        <v>157</v>
      </c>
      <c r="C587">
        <v>0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f t="shared" si="27"/>
        <v>1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v>0</v>
      </c>
      <c r="X587">
        <v>0</v>
      </c>
      <c r="Y587">
        <v>0</v>
      </c>
      <c r="Z587">
        <v>0</v>
      </c>
      <c r="AA587">
        <v>0</v>
      </c>
      <c r="AB587">
        <f t="shared" si="28"/>
        <v>0</v>
      </c>
      <c r="AC587">
        <v>0</v>
      </c>
      <c r="AD587">
        <v>2195</v>
      </c>
      <c r="AE587">
        <v>0</v>
      </c>
      <c r="AF587">
        <v>0</v>
      </c>
      <c r="AG587">
        <v>0</v>
      </c>
      <c r="AH587">
        <v>0</v>
      </c>
      <c r="AI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f t="shared" si="29"/>
        <v>2195</v>
      </c>
    </row>
    <row r="588" spans="1:41" x14ac:dyDescent="0.25">
      <c r="A588" t="s">
        <v>72</v>
      </c>
      <c r="B588" t="s">
        <v>177</v>
      </c>
      <c r="C588">
        <v>0</v>
      </c>
      <c r="D588">
        <v>0</v>
      </c>
      <c r="E588">
        <v>0</v>
      </c>
      <c r="F588">
        <v>0</v>
      </c>
      <c r="G588">
        <v>4</v>
      </c>
      <c r="H588">
        <v>5</v>
      </c>
      <c r="I588">
        <v>4</v>
      </c>
      <c r="J588">
        <v>2</v>
      </c>
      <c r="K588">
        <v>0</v>
      </c>
      <c r="L588">
        <v>0</v>
      </c>
      <c r="M588">
        <v>0</v>
      </c>
      <c r="N588">
        <v>0</v>
      </c>
      <c r="O588">
        <f t="shared" si="27"/>
        <v>15</v>
      </c>
      <c r="P588">
        <v>0</v>
      </c>
      <c r="Q588">
        <v>0</v>
      </c>
      <c r="R588">
        <v>0</v>
      </c>
      <c r="S588">
        <v>0</v>
      </c>
      <c r="T588">
        <v>299</v>
      </c>
      <c r="U588">
        <v>548</v>
      </c>
      <c r="V588">
        <v>444</v>
      </c>
      <c r="W588">
        <v>230</v>
      </c>
      <c r="X588">
        <v>0</v>
      </c>
      <c r="Y588">
        <v>0</v>
      </c>
      <c r="Z588">
        <v>0</v>
      </c>
      <c r="AA588">
        <v>0</v>
      </c>
      <c r="AB588">
        <f t="shared" si="28"/>
        <v>1521</v>
      </c>
      <c r="AC588">
        <v>0</v>
      </c>
      <c r="AD588">
        <v>0</v>
      </c>
      <c r="AE588">
        <v>0</v>
      </c>
      <c r="AF588">
        <v>0</v>
      </c>
      <c r="AG588">
        <v>0</v>
      </c>
      <c r="AH588">
        <v>0</v>
      </c>
      <c r="AI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f t="shared" si="29"/>
        <v>0</v>
      </c>
    </row>
    <row r="589" spans="1:41" x14ac:dyDescent="0.25">
      <c r="A589" t="s">
        <v>72</v>
      </c>
      <c r="B589" t="s">
        <v>220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2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f t="shared" si="27"/>
        <v>2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305</v>
      </c>
      <c r="V589">
        <v>0</v>
      </c>
      <c r="W589">
        <v>0</v>
      </c>
      <c r="X589">
        <v>0</v>
      </c>
      <c r="Y589">
        <v>0</v>
      </c>
      <c r="Z589">
        <v>0</v>
      </c>
      <c r="AA589">
        <v>0</v>
      </c>
      <c r="AB589">
        <f t="shared" si="28"/>
        <v>305</v>
      </c>
      <c r="AC589">
        <v>0</v>
      </c>
      <c r="AD589">
        <v>0</v>
      </c>
      <c r="AE589">
        <v>0</v>
      </c>
      <c r="AF589">
        <v>0</v>
      </c>
      <c r="AG589">
        <v>0</v>
      </c>
      <c r="AH589">
        <v>0</v>
      </c>
      <c r="AI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f t="shared" si="29"/>
        <v>0</v>
      </c>
    </row>
    <row r="590" spans="1:41" x14ac:dyDescent="0.25">
      <c r="A590" t="s">
        <v>171</v>
      </c>
      <c r="B590" t="s">
        <v>41</v>
      </c>
      <c r="C590">
        <v>10</v>
      </c>
      <c r="D590">
        <v>0</v>
      </c>
      <c r="E590">
        <v>0</v>
      </c>
      <c r="F590">
        <v>7</v>
      </c>
      <c r="G590">
        <v>1</v>
      </c>
      <c r="H590">
        <v>1</v>
      </c>
      <c r="I590">
        <v>1</v>
      </c>
      <c r="J590">
        <v>0</v>
      </c>
      <c r="K590">
        <v>0</v>
      </c>
      <c r="L590">
        <v>0</v>
      </c>
      <c r="M590">
        <v>0</v>
      </c>
      <c r="N590">
        <v>0</v>
      </c>
      <c r="O590">
        <f t="shared" si="27"/>
        <v>20</v>
      </c>
      <c r="P590">
        <v>1554</v>
      </c>
      <c r="Q590">
        <v>0</v>
      </c>
      <c r="R590">
        <v>0</v>
      </c>
      <c r="S590">
        <v>1213</v>
      </c>
      <c r="T590">
        <v>170</v>
      </c>
      <c r="U590">
        <v>182</v>
      </c>
      <c r="V590">
        <v>180</v>
      </c>
      <c r="W590">
        <v>0</v>
      </c>
      <c r="X590">
        <v>0</v>
      </c>
      <c r="Y590">
        <v>0</v>
      </c>
      <c r="Z590">
        <v>0</v>
      </c>
      <c r="AA590">
        <v>0</v>
      </c>
      <c r="AB590">
        <f t="shared" si="28"/>
        <v>3299</v>
      </c>
      <c r="AC590">
        <v>0</v>
      </c>
      <c r="AD590">
        <v>0</v>
      </c>
      <c r="AE590">
        <v>0</v>
      </c>
      <c r="AF590">
        <v>0</v>
      </c>
      <c r="AG590">
        <v>0</v>
      </c>
      <c r="AH590">
        <v>0</v>
      </c>
      <c r="AI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f t="shared" si="29"/>
        <v>0</v>
      </c>
    </row>
    <row r="591" spans="1:41" x14ac:dyDescent="0.25">
      <c r="A591" t="s">
        <v>171</v>
      </c>
      <c r="B591" t="s">
        <v>35</v>
      </c>
      <c r="C591">
        <v>4</v>
      </c>
      <c r="D591">
        <v>3</v>
      </c>
      <c r="E591">
        <v>20</v>
      </c>
      <c r="F591">
        <v>0</v>
      </c>
      <c r="G591">
        <v>0</v>
      </c>
      <c r="H591">
        <v>1</v>
      </c>
      <c r="I591">
        <v>0</v>
      </c>
      <c r="J591">
        <v>0</v>
      </c>
      <c r="K591">
        <v>1</v>
      </c>
      <c r="L591">
        <v>0</v>
      </c>
      <c r="M591">
        <v>1</v>
      </c>
      <c r="N591">
        <v>0</v>
      </c>
      <c r="O591">
        <f t="shared" si="27"/>
        <v>30</v>
      </c>
      <c r="P591">
        <v>397</v>
      </c>
      <c r="Q591">
        <v>298</v>
      </c>
      <c r="R591">
        <v>3222</v>
      </c>
      <c r="S591">
        <v>0</v>
      </c>
      <c r="T591">
        <v>0</v>
      </c>
      <c r="U591">
        <v>0</v>
      </c>
      <c r="V591">
        <v>0</v>
      </c>
      <c r="W591">
        <v>0</v>
      </c>
      <c r="X591">
        <v>57</v>
      </c>
      <c r="Y591">
        <v>0</v>
      </c>
      <c r="Z591">
        <v>0</v>
      </c>
      <c r="AA591">
        <v>0</v>
      </c>
      <c r="AB591">
        <f t="shared" si="28"/>
        <v>3974</v>
      </c>
      <c r="AC591">
        <v>4657</v>
      </c>
      <c r="AD591">
        <v>9888</v>
      </c>
      <c r="AE591">
        <v>0</v>
      </c>
      <c r="AF591">
        <v>0</v>
      </c>
      <c r="AG591">
        <v>0</v>
      </c>
      <c r="AH591">
        <v>37500</v>
      </c>
      <c r="AI591">
        <v>0</v>
      </c>
      <c r="AJ591">
        <v>0</v>
      </c>
      <c r="AK591">
        <v>0</v>
      </c>
      <c r="AL591">
        <v>0</v>
      </c>
      <c r="AM591">
        <v>8176</v>
      </c>
      <c r="AN591">
        <v>0</v>
      </c>
      <c r="AO591">
        <f t="shared" si="29"/>
        <v>60221</v>
      </c>
    </row>
    <row r="592" spans="1:41" x14ac:dyDescent="0.25">
      <c r="A592" t="s">
        <v>171</v>
      </c>
      <c r="B592" t="s">
        <v>53</v>
      </c>
      <c r="C592">
        <v>0</v>
      </c>
      <c r="D592">
        <v>0</v>
      </c>
      <c r="E592">
        <v>0</v>
      </c>
      <c r="F592">
        <v>1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f t="shared" si="27"/>
        <v>1</v>
      </c>
      <c r="P592">
        <v>0</v>
      </c>
      <c r="Q592">
        <v>0</v>
      </c>
      <c r="R592">
        <v>0</v>
      </c>
      <c r="S592">
        <v>149</v>
      </c>
      <c r="T592">
        <v>0</v>
      </c>
      <c r="U592">
        <v>0</v>
      </c>
      <c r="V592">
        <v>0</v>
      </c>
      <c r="W592">
        <v>0</v>
      </c>
      <c r="X592">
        <v>0</v>
      </c>
      <c r="Y592">
        <v>0</v>
      </c>
      <c r="Z592">
        <v>0</v>
      </c>
      <c r="AA592">
        <v>0</v>
      </c>
      <c r="AB592">
        <f t="shared" si="28"/>
        <v>149</v>
      </c>
      <c r="AC592">
        <v>0</v>
      </c>
      <c r="AD592">
        <v>0</v>
      </c>
      <c r="AE592">
        <v>0</v>
      </c>
      <c r="AF592">
        <v>0</v>
      </c>
      <c r="AG592">
        <v>0</v>
      </c>
      <c r="AH592">
        <v>0</v>
      </c>
      <c r="AI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f t="shared" si="29"/>
        <v>0</v>
      </c>
    </row>
    <row r="593" spans="1:41" x14ac:dyDescent="0.25">
      <c r="A593" t="s">
        <v>171</v>
      </c>
      <c r="B593" t="s">
        <v>39</v>
      </c>
      <c r="C593">
        <v>0</v>
      </c>
      <c r="D593">
        <v>0</v>
      </c>
      <c r="E593">
        <v>5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f t="shared" si="27"/>
        <v>5</v>
      </c>
      <c r="P593">
        <v>0</v>
      </c>
      <c r="Q593">
        <v>0</v>
      </c>
      <c r="R593">
        <v>563</v>
      </c>
      <c r="S593">
        <v>0</v>
      </c>
      <c r="T593">
        <v>0</v>
      </c>
      <c r="U593">
        <v>0</v>
      </c>
      <c r="V593">
        <v>0</v>
      </c>
      <c r="W593">
        <v>0</v>
      </c>
      <c r="X593">
        <v>0</v>
      </c>
      <c r="Y593">
        <v>0</v>
      </c>
      <c r="Z593">
        <v>0</v>
      </c>
      <c r="AA593">
        <v>0</v>
      </c>
      <c r="AB593">
        <f t="shared" si="28"/>
        <v>563</v>
      </c>
      <c r="AC593">
        <v>0</v>
      </c>
      <c r="AD593">
        <v>0</v>
      </c>
      <c r="AE593">
        <v>0</v>
      </c>
      <c r="AF593">
        <v>0</v>
      </c>
      <c r="AG593">
        <v>0</v>
      </c>
      <c r="AH593">
        <v>0</v>
      </c>
      <c r="AI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f t="shared" si="29"/>
        <v>0</v>
      </c>
    </row>
    <row r="594" spans="1:41" x14ac:dyDescent="0.25">
      <c r="A594" t="s">
        <v>172</v>
      </c>
      <c r="B594" t="s">
        <v>41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5</v>
      </c>
      <c r="I594">
        <v>9</v>
      </c>
      <c r="J594">
        <v>2</v>
      </c>
      <c r="K594">
        <v>0</v>
      </c>
      <c r="L594">
        <v>0</v>
      </c>
      <c r="M594">
        <v>0</v>
      </c>
      <c r="N594">
        <v>0</v>
      </c>
      <c r="O594">
        <f t="shared" si="27"/>
        <v>16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743</v>
      </c>
      <c r="V594">
        <v>1340</v>
      </c>
      <c r="W594">
        <v>204</v>
      </c>
      <c r="X594">
        <v>0</v>
      </c>
      <c r="Y594">
        <v>0</v>
      </c>
      <c r="Z594">
        <v>0</v>
      </c>
      <c r="AA594">
        <v>0</v>
      </c>
      <c r="AB594">
        <f t="shared" si="28"/>
        <v>2287</v>
      </c>
      <c r="AC594">
        <v>0</v>
      </c>
      <c r="AD594">
        <v>0</v>
      </c>
      <c r="AE594">
        <v>0</v>
      </c>
      <c r="AF594">
        <v>0</v>
      </c>
      <c r="AG594">
        <v>0</v>
      </c>
      <c r="AH594">
        <v>0</v>
      </c>
      <c r="AI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f t="shared" si="29"/>
        <v>0</v>
      </c>
    </row>
    <row r="595" spans="1:41" x14ac:dyDescent="0.25">
      <c r="A595" t="s">
        <v>172</v>
      </c>
      <c r="B595" t="s">
        <v>62</v>
      </c>
      <c r="C595">
        <v>1</v>
      </c>
      <c r="D595">
        <v>0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f t="shared" si="27"/>
        <v>1</v>
      </c>
      <c r="P595">
        <v>88</v>
      </c>
      <c r="Q595">
        <v>0</v>
      </c>
      <c r="R595">
        <v>0</v>
      </c>
      <c r="S595">
        <v>0</v>
      </c>
      <c r="T595">
        <v>0</v>
      </c>
      <c r="U595">
        <v>0</v>
      </c>
      <c r="V595">
        <v>0</v>
      </c>
      <c r="W595">
        <v>0</v>
      </c>
      <c r="X595">
        <v>0</v>
      </c>
      <c r="Y595">
        <v>0</v>
      </c>
      <c r="Z595">
        <v>0</v>
      </c>
      <c r="AA595">
        <v>0</v>
      </c>
      <c r="AB595">
        <f t="shared" si="28"/>
        <v>88</v>
      </c>
      <c r="AC595">
        <v>0</v>
      </c>
      <c r="AD595">
        <v>0</v>
      </c>
      <c r="AE595">
        <v>0</v>
      </c>
      <c r="AF595">
        <v>0</v>
      </c>
      <c r="AG595">
        <v>0</v>
      </c>
      <c r="AH595">
        <v>0</v>
      </c>
      <c r="AI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f t="shared" si="29"/>
        <v>0</v>
      </c>
    </row>
    <row r="596" spans="1:41" x14ac:dyDescent="0.25">
      <c r="A596" t="s">
        <v>44</v>
      </c>
      <c r="B596" t="s">
        <v>244</v>
      </c>
      <c r="C596">
        <v>0</v>
      </c>
      <c r="D596">
        <v>0</v>
      </c>
      <c r="E596">
        <v>0</v>
      </c>
      <c r="F596">
        <v>0</v>
      </c>
      <c r="G596">
        <v>1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f t="shared" si="27"/>
        <v>1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v>0</v>
      </c>
      <c r="X596">
        <v>0</v>
      </c>
      <c r="Y596">
        <v>0</v>
      </c>
      <c r="Z596">
        <v>0</v>
      </c>
      <c r="AA596">
        <v>0</v>
      </c>
      <c r="AB596">
        <f t="shared" si="28"/>
        <v>0</v>
      </c>
      <c r="AC596">
        <v>0</v>
      </c>
      <c r="AD596">
        <v>0</v>
      </c>
      <c r="AE596">
        <v>0</v>
      </c>
      <c r="AF596">
        <v>0</v>
      </c>
      <c r="AG596">
        <v>824</v>
      </c>
      <c r="AH596">
        <v>0</v>
      </c>
      <c r="AI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f t="shared" si="29"/>
        <v>824</v>
      </c>
    </row>
    <row r="597" spans="1:41" x14ac:dyDescent="0.25">
      <c r="A597" t="s">
        <v>44</v>
      </c>
      <c r="B597" t="s">
        <v>120</v>
      </c>
      <c r="C597">
        <v>0</v>
      </c>
      <c r="D597">
        <v>0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4</v>
      </c>
      <c r="N597">
        <v>3</v>
      </c>
      <c r="O597">
        <f t="shared" si="27"/>
        <v>7</v>
      </c>
      <c r="P597">
        <v>0</v>
      </c>
      <c r="Q597">
        <v>0</v>
      </c>
      <c r="R597">
        <v>0</v>
      </c>
      <c r="S597">
        <v>0</v>
      </c>
      <c r="T597">
        <v>0</v>
      </c>
      <c r="U597">
        <v>0</v>
      </c>
      <c r="V597">
        <v>0</v>
      </c>
      <c r="W597">
        <v>0</v>
      </c>
      <c r="X597">
        <v>0</v>
      </c>
      <c r="Y597">
        <v>0</v>
      </c>
      <c r="Z597">
        <v>0</v>
      </c>
      <c r="AA597">
        <v>0</v>
      </c>
      <c r="AB597">
        <f t="shared" si="28"/>
        <v>0</v>
      </c>
      <c r="AC597">
        <v>0</v>
      </c>
      <c r="AD597">
        <v>0</v>
      </c>
      <c r="AE597">
        <v>0</v>
      </c>
      <c r="AF597">
        <v>0</v>
      </c>
      <c r="AG597">
        <v>0</v>
      </c>
      <c r="AH597">
        <v>0</v>
      </c>
      <c r="AI597">
        <v>0</v>
      </c>
      <c r="AJ597">
        <v>0</v>
      </c>
      <c r="AK597">
        <v>0</v>
      </c>
      <c r="AL597">
        <v>0</v>
      </c>
      <c r="AM597">
        <v>8923</v>
      </c>
      <c r="AN597">
        <v>3159</v>
      </c>
      <c r="AO597">
        <f t="shared" si="29"/>
        <v>12082</v>
      </c>
    </row>
    <row r="598" spans="1:41" x14ac:dyDescent="0.25">
      <c r="A598" t="s">
        <v>44</v>
      </c>
      <c r="B598" t="s">
        <v>258</v>
      </c>
      <c r="C598">
        <v>0</v>
      </c>
      <c r="D598">
        <v>0</v>
      </c>
      <c r="E598">
        <v>0</v>
      </c>
      <c r="F598">
        <v>1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f t="shared" si="27"/>
        <v>1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>
        <v>0</v>
      </c>
      <c r="W598">
        <v>0</v>
      </c>
      <c r="X598">
        <v>0</v>
      </c>
      <c r="Y598">
        <v>0</v>
      </c>
      <c r="Z598">
        <v>0</v>
      </c>
      <c r="AA598">
        <v>0</v>
      </c>
      <c r="AB598">
        <f t="shared" si="28"/>
        <v>0</v>
      </c>
      <c r="AC598">
        <v>0</v>
      </c>
      <c r="AD598">
        <v>0</v>
      </c>
      <c r="AE598">
        <v>0</v>
      </c>
      <c r="AF598">
        <v>2097</v>
      </c>
      <c r="AG598">
        <v>0</v>
      </c>
      <c r="AH598">
        <v>0</v>
      </c>
      <c r="AI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f t="shared" si="29"/>
        <v>2097</v>
      </c>
    </row>
    <row r="599" spans="1:41" x14ac:dyDescent="0.25">
      <c r="A599" t="s">
        <v>44</v>
      </c>
      <c r="B599" t="s">
        <v>260</v>
      </c>
      <c r="C599">
        <v>0</v>
      </c>
      <c r="D599">
        <v>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2</v>
      </c>
      <c r="M599">
        <v>7</v>
      </c>
      <c r="N599">
        <v>0</v>
      </c>
      <c r="O599">
        <f t="shared" si="27"/>
        <v>9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>
        <v>0</v>
      </c>
      <c r="W599">
        <v>0</v>
      </c>
      <c r="X599">
        <v>0</v>
      </c>
      <c r="Y599">
        <v>0</v>
      </c>
      <c r="Z599">
        <v>0</v>
      </c>
      <c r="AA599">
        <v>0</v>
      </c>
      <c r="AB599">
        <f t="shared" si="28"/>
        <v>0</v>
      </c>
      <c r="AC599">
        <v>0</v>
      </c>
      <c r="AD599">
        <v>0</v>
      </c>
      <c r="AE599">
        <v>0</v>
      </c>
      <c r="AF599">
        <v>0</v>
      </c>
      <c r="AG599">
        <v>0</v>
      </c>
      <c r="AH599">
        <v>0</v>
      </c>
      <c r="AI599">
        <v>0</v>
      </c>
      <c r="AJ599">
        <v>0</v>
      </c>
      <c r="AK599">
        <v>0</v>
      </c>
      <c r="AL599">
        <v>15870</v>
      </c>
      <c r="AM599">
        <v>49773</v>
      </c>
      <c r="AN599">
        <v>0</v>
      </c>
      <c r="AO599">
        <f t="shared" si="29"/>
        <v>65643</v>
      </c>
    </row>
    <row r="600" spans="1:41" x14ac:dyDescent="0.25">
      <c r="A600" t="s">
        <v>44</v>
      </c>
      <c r="B600" t="s">
        <v>235</v>
      </c>
      <c r="C600">
        <v>0</v>
      </c>
      <c r="D600">
        <v>0</v>
      </c>
      <c r="E600">
        <v>22</v>
      </c>
      <c r="F600">
        <v>6</v>
      </c>
      <c r="G600">
        <v>14</v>
      </c>
      <c r="H600">
        <v>17</v>
      </c>
      <c r="I600">
        <v>3</v>
      </c>
      <c r="J600">
        <v>1</v>
      </c>
      <c r="K600">
        <v>5</v>
      </c>
      <c r="L600">
        <v>2</v>
      </c>
      <c r="M600">
        <v>23</v>
      </c>
      <c r="N600">
        <v>4</v>
      </c>
      <c r="O600">
        <f t="shared" si="27"/>
        <v>97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>
        <v>0</v>
      </c>
      <c r="W600">
        <v>0</v>
      </c>
      <c r="X600">
        <v>0</v>
      </c>
      <c r="Y600">
        <v>0</v>
      </c>
      <c r="Z600">
        <v>0</v>
      </c>
      <c r="AA600">
        <v>0</v>
      </c>
      <c r="AB600">
        <f t="shared" si="28"/>
        <v>0</v>
      </c>
      <c r="AC600">
        <v>0</v>
      </c>
      <c r="AD600">
        <v>0</v>
      </c>
      <c r="AE600">
        <v>50948</v>
      </c>
      <c r="AF600">
        <v>7117</v>
      </c>
      <c r="AG600">
        <v>25927</v>
      </c>
      <c r="AH600">
        <v>24479</v>
      </c>
      <c r="AI600">
        <v>2687</v>
      </c>
      <c r="AJ600">
        <v>891</v>
      </c>
      <c r="AK600">
        <v>5978</v>
      </c>
      <c r="AL600">
        <v>1685</v>
      </c>
      <c r="AM600">
        <v>25221</v>
      </c>
      <c r="AN600">
        <v>3330</v>
      </c>
      <c r="AO600">
        <f t="shared" si="29"/>
        <v>148263</v>
      </c>
    </row>
    <row r="601" spans="1:41" x14ac:dyDescent="0.25">
      <c r="A601" t="s">
        <v>44</v>
      </c>
      <c r="B601" t="s">
        <v>197</v>
      </c>
      <c r="C601">
        <v>0</v>
      </c>
      <c r="D601">
        <v>0</v>
      </c>
      <c r="E601">
        <v>0</v>
      </c>
      <c r="F601">
        <v>0</v>
      </c>
      <c r="G601">
        <v>1</v>
      </c>
      <c r="H601">
        <v>1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f t="shared" si="27"/>
        <v>2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>
        <v>0</v>
      </c>
      <c r="W601">
        <v>0</v>
      </c>
      <c r="X601">
        <v>0</v>
      </c>
      <c r="Y601">
        <v>0</v>
      </c>
      <c r="Z601">
        <v>0</v>
      </c>
      <c r="AA601">
        <v>0</v>
      </c>
      <c r="AB601">
        <f t="shared" si="28"/>
        <v>0</v>
      </c>
      <c r="AC601">
        <v>0</v>
      </c>
      <c r="AD601">
        <v>0</v>
      </c>
      <c r="AE601">
        <v>0</v>
      </c>
      <c r="AF601">
        <v>0</v>
      </c>
      <c r="AG601">
        <v>7543</v>
      </c>
      <c r="AH601">
        <v>8395</v>
      </c>
      <c r="AI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f t="shared" si="29"/>
        <v>15938</v>
      </c>
    </row>
    <row r="602" spans="1:41" x14ac:dyDescent="0.25">
      <c r="A602" t="s">
        <v>44</v>
      </c>
      <c r="B602" t="s">
        <v>189</v>
      </c>
      <c r="C602">
        <v>0</v>
      </c>
      <c r="D602">
        <v>1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f t="shared" si="27"/>
        <v>1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>
        <v>0</v>
      </c>
      <c r="W602">
        <v>0</v>
      </c>
      <c r="X602">
        <v>0</v>
      </c>
      <c r="Y602">
        <v>0</v>
      </c>
      <c r="Z602">
        <v>0</v>
      </c>
      <c r="AA602">
        <v>0</v>
      </c>
      <c r="AB602">
        <f t="shared" si="28"/>
        <v>0</v>
      </c>
      <c r="AC602">
        <v>0</v>
      </c>
      <c r="AD602">
        <v>1200</v>
      </c>
      <c r="AE602">
        <v>0</v>
      </c>
      <c r="AF602">
        <v>0</v>
      </c>
      <c r="AG602">
        <v>0</v>
      </c>
      <c r="AH602">
        <v>0</v>
      </c>
      <c r="AI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f t="shared" si="29"/>
        <v>1200</v>
      </c>
    </row>
    <row r="603" spans="1:41" x14ac:dyDescent="0.25">
      <c r="A603" t="s">
        <v>44</v>
      </c>
      <c r="B603" t="s">
        <v>256</v>
      </c>
      <c r="C603">
        <v>0</v>
      </c>
      <c r="D603">
        <v>0</v>
      </c>
      <c r="E603">
        <v>0</v>
      </c>
      <c r="F603">
        <v>0</v>
      </c>
      <c r="G603">
        <v>0</v>
      </c>
      <c r="H603">
        <v>0</v>
      </c>
      <c r="I603">
        <v>1</v>
      </c>
      <c r="J603">
        <v>1</v>
      </c>
      <c r="K603">
        <v>0</v>
      </c>
      <c r="L603">
        <v>0</v>
      </c>
      <c r="M603">
        <v>0</v>
      </c>
      <c r="N603">
        <v>0</v>
      </c>
      <c r="O603">
        <f t="shared" si="27"/>
        <v>2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>
        <v>0</v>
      </c>
      <c r="W603">
        <v>0</v>
      </c>
      <c r="X603">
        <v>0</v>
      </c>
      <c r="Y603">
        <v>0</v>
      </c>
      <c r="Z603">
        <v>0</v>
      </c>
      <c r="AA603">
        <v>0</v>
      </c>
      <c r="AB603">
        <f t="shared" si="28"/>
        <v>0</v>
      </c>
      <c r="AC603">
        <v>0</v>
      </c>
      <c r="AD603">
        <v>0</v>
      </c>
      <c r="AE603">
        <v>0</v>
      </c>
      <c r="AF603">
        <v>0</v>
      </c>
      <c r="AG603">
        <v>0</v>
      </c>
      <c r="AH603">
        <v>0</v>
      </c>
      <c r="AI603">
        <v>5914</v>
      </c>
      <c r="AJ603">
        <v>1500</v>
      </c>
      <c r="AK603">
        <v>0</v>
      </c>
      <c r="AL603">
        <v>0</v>
      </c>
      <c r="AM603">
        <v>0</v>
      </c>
      <c r="AN603">
        <v>0</v>
      </c>
      <c r="AO603">
        <f t="shared" si="29"/>
        <v>7414</v>
      </c>
    </row>
    <row r="604" spans="1:41" x14ac:dyDescent="0.25">
      <c r="A604" t="s">
        <v>44</v>
      </c>
      <c r="B604" t="s">
        <v>236</v>
      </c>
      <c r="C604">
        <v>0</v>
      </c>
      <c r="D604">
        <v>0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1</v>
      </c>
      <c r="O604">
        <f t="shared" si="27"/>
        <v>1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>
        <v>0</v>
      </c>
      <c r="W604">
        <v>0</v>
      </c>
      <c r="X604">
        <v>0</v>
      </c>
      <c r="Y604">
        <v>0</v>
      </c>
      <c r="Z604">
        <v>0</v>
      </c>
      <c r="AA604">
        <v>0</v>
      </c>
      <c r="AB604">
        <f t="shared" si="28"/>
        <v>0</v>
      </c>
      <c r="AC604">
        <v>0</v>
      </c>
      <c r="AD604">
        <v>0</v>
      </c>
      <c r="AE604">
        <v>0</v>
      </c>
      <c r="AF604">
        <v>0</v>
      </c>
      <c r="AG604">
        <v>0</v>
      </c>
      <c r="AH604">
        <v>0</v>
      </c>
      <c r="AI604">
        <v>0</v>
      </c>
      <c r="AJ604">
        <v>0</v>
      </c>
      <c r="AK604">
        <v>0</v>
      </c>
      <c r="AL604">
        <v>0</v>
      </c>
      <c r="AM604">
        <v>0</v>
      </c>
      <c r="AN604">
        <v>881.8</v>
      </c>
      <c r="AO604">
        <f t="shared" si="29"/>
        <v>881.8</v>
      </c>
    </row>
    <row r="605" spans="1:41" x14ac:dyDescent="0.25">
      <c r="A605" t="s">
        <v>44</v>
      </c>
      <c r="B605" t="s">
        <v>210</v>
      </c>
      <c r="C605">
        <v>0</v>
      </c>
      <c r="D605">
        <v>0</v>
      </c>
      <c r="E605">
        <v>0</v>
      </c>
      <c r="F605">
        <v>1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f t="shared" si="27"/>
        <v>1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>
        <v>0</v>
      </c>
      <c r="W605">
        <v>0</v>
      </c>
      <c r="X605">
        <v>0</v>
      </c>
      <c r="Y605">
        <v>0</v>
      </c>
      <c r="Z605">
        <v>0</v>
      </c>
      <c r="AA605">
        <v>0</v>
      </c>
      <c r="AB605">
        <f t="shared" si="28"/>
        <v>0</v>
      </c>
      <c r="AC605">
        <v>0</v>
      </c>
      <c r="AD605">
        <v>0</v>
      </c>
      <c r="AE605">
        <v>0</v>
      </c>
      <c r="AF605">
        <v>826</v>
      </c>
      <c r="AG605">
        <v>0</v>
      </c>
      <c r="AH605">
        <v>0</v>
      </c>
      <c r="AI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f t="shared" si="29"/>
        <v>826</v>
      </c>
    </row>
    <row r="606" spans="1:41" x14ac:dyDescent="0.25">
      <c r="A606" t="s">
        <v>44</v>
      </c>
      <c r="B606" t="s">
        <v>264</v>
      </c>
      <c r="C606">
        <v>0</v>
      </c>
      <c r="D606">
        <v>0</v>
      </c>
      <c r="E606">
        <v>0</v>
      </c>
      <c r="F606">
        <v>0</v>
      </c>
      <c r="G606">
        <v>1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f t="shared" si="27"/>
        <v>1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>
        <v>0</v>
      </c>
      <c r="W606">
        <v>0</v>
      </c>
      <c r="X606">
        <v>0</v>
      </c>
      <c r="Y606">
        <v>0</v>
      </c>
      <c r="Z606">
        <v>0</v>
      </c>
      <c r="AA606">
        <v>0</v>
      </c>
      <c r="AB606">
        <f t="shared" si="28"/>
        <v>0</v>
      </c>
      <c r="AC606">
        <v>0</v>
      </c>
      <c r="AD606">
        <v>0</v>
      </c>
      <c r="AE606">
        <v>0</v>
      </c>
      <c r="AF606">
        <v>0</v>
      </c>
      <c r="AG606">
        <v>8957</v>
      </c>
      <c r="AH606">
        <v>0</v>
      </c>
      <c r="AI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f t="shared" si="29"/>
        <v>8957</v>
      </c>
    </row>
    <row r="607" spans="1:41" x14ac:dyDescent="0.25">
      <c r="A607" t="s">
        <v>218</v>
      </c>
      <c r="B607" t="s">
        <v>41</v>
      </c>
      <c r="C607">
        <v>0</v>
      </c>
      <c r="D607">
        <v>0</v>
      </c>
      <c r="E607">
        <v>0</v>
      </c>
      <c r="F607">
        <v>3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f t="shared" si="27"/>
        <v>3</v>
      </c>
      <c r="P607">
        <v>0</v>
      </c>
      <c r="Q607">
        <v>0</v>
      </c>
      <c r="R607">
        <v>0</v>
      </c>
      <c r="S607">
        <v>255</v>
      </c>
      <c r="T607">
        <v>0</v>
      </c>
      <c r="U607">
        <v>0</v>
      </c>
      <c r="V607">
        <v>0</v>
      </c>
      <c r="W607">
        <v>0</v>
      </c>
      <c r="X607">
        <v>0</v>
      </c>
      <c r="Y607">
        <v>0</v>
      </c>
      <c r="Z607">
        <v>0</v>
      </c>
      <c r="AA607">
        <v>0</v>
      </c>
      <c r="AB607">
        <f t="shared" si="28"/>
        <v>255</v>
      </c>
      <c r="AC607">
        <v>0</v>
      </c>
      <c r="AD607">
        <v>0</v>
      </c>
      <c r="AE607">
        <v>0</v>
      </c>
      <c r="AF607">
        <v>0</v>
      </c>
      <c r="AG607">
        <v>0</v>
      </c>
      <c r="AH607">
        <v>0</v>
      </c>
      <c r="AI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f t="shared" si="29"/>
        <v>0</v>
      </c>
    </row>
    <row r="608" spans="1:41" x14ac:dyDescent="0.25">
      <c r="A608" t="s">
        <v>218</v>
      </c>
      <c r="B608" t="s">
        <v>35</v>
      </c>
      <c r="C608">
        <v>0</v>
      </c>
      <c r="D608">
        <v>0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1</v>
      </c>
      <c r="M608">
        <v>0</v>
      </c>
      <c r="N608">
        <v>0</v>
      </c>
      <c r="O608">
        <f t="shared" si="27"/>
        <v>1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>
        <v>0</v>
      </c>
      <c r="W608">
        <v>0</v>
      </c>
      <c r="X608">
        <v>0</v>
      </c>
      <c r="Y608">
        <v>57</v>
      </c>
      <c r="Z608">
        <v>0</v>
      </c>
      <c r="AA608">
        <v>0</v>
      </c>
      <c r="AB608">
        <f t="shared" si="28"/>
        <v>57</v>
      </c>
      <c r="AC608">
        <v>0</v>
      </c>
      <c r="AD608">
        <v>0</v>
      </c>
      <c r="AE608">
        <v>0</v>
      </c>
      <c r="AF608">
        <v>0</v>
      </c>
      <c r="AG608">
        <v>0</v>
      </c>
      <c r="AH608">
        <v>0</v>
      </c>
      <c r="AI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f t="shared" si="29"/>
        <v>0</v>
      </c>
    </row>
    <row r="609" spans="1:41" x14ac:dyDescent="0.25">
      <c r="A609" t="s">
        <v>219</v>
      </c>
      <c r="B609" t="s">
        <v>41</v>
      </c>
      <c r="C609">
        <v>0</v>
      </c>
      <c r="D609">
        <v>1</v>
      </c>
      <c r="E609">
        <v>0</v>
      </c>
      <c r="F609">
        <v>1</v>
      </c>
      <c r="G609">
        <v>0</v>
      </c>
      <c r="H609">
        <v>0</v>
      </c>
      <c r="I609">
        <v>0</v>
      </c>
      <c r="J609">
        <v>2</v>
      </c>
      <c r="K609">
        <v>0</v>
      </c>
      <c r="L609">
        <v>0</v>
      </c>
      <c r="M609">
        <v>0</v>
      </c>
      <c r="N609">
        <v>0</v>
      </c>
      <c r="O609">
        <f t="shared" si="27"/>
        <v>4</v>
      </c>
      <c r="P609">
        <v>0</v>
      </c>
      <c r="Q609">
        <v>189</v>
      </c>
      <c r="R609">
        <v>0</v>
      </c>
      <c r="S609">
        <v>121</v>
      </c>
      <c r="T609">
        <v>0</v>
      </c>
      <c r="U609">
        <v>0</v>
      </c>
      <c r="V609">
        <v>0</v>
      </c>
      <c r="W609">
        <v>268</v>
      </c>
      <c r="X609">
        <v>0</v>
      </c>
      <c r="Y609">
        <v>0</v>
      </c>
      <c r="Z609">
        <v>0</v>
      </c>
      <c r="AA609">
        <v>0</v>
      </c>
      <c r="AB609">
        <f t="shared" si="28"/>
        <v>578</v>
      </c>
      <c r="AC609">
        <v>0</v>
      </c>
      <c r="AD609">
        <v>0</v>
      </c>
      <c r="AE609">
        <v>0</v>
      </c>
      <c r="AF609">
        <v>0</v>
      </c>
      <c r="AG609">
        <v>0</v>
      </c>
      <c r="AH609">
        <v>0</v>
      </c>
      <c r="AI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f t="shared" si="29"/>
        <v>0</v>
      </c>
    </row>
    <row r="610" spans="1:41" x14ac:dyDescent="0.25">
      <c r="A610" t="s">
        <v>220</v>
      </c>
      <c r="B610" t="s">
        <v>72</v>
      </c>
      <c r="C610">
        <v>0</v>
      </c>
      <c r="D610">
        <v>0</v>
      </c>
      <c r="E610">
        <v>0</v>
      </c>
      <c r="F610">
        <v>0</v>
      </c>
      <c r="G610">
        <v>0</v>
      </c>
      <c r="H610">
        <v>4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f t="shared" si="27"/>
        <v>4</v>
      </c>
      <c r="P610">
        <v>0</v>
      </c>
      <c r="Q610">
        <v>0</v>
      </c>
      <c r="R610">
        <v>0</v>
      </c>
      <c r="S610">
        <v>0</v>
      </c>
      <c r="T610">
        <v>0</v>
      </c>
      <c r="U610">
        <v>602</v>
      </c>
      <c r="V610">
        <v>0</v>
      </c>
      <c r="W610">
        <v>0</v>
      </c>
      <c r="X610">
        <v>0</v>
      </c>
      <c r="Y610">
        <v>0</v>
      </c>
      <c r="Z610">
        <v>0</v>
      </c>
      <c r="AA610">
        <v>0</v>
      </c>
      <c r="AB610">
        <f t="shared" si="28"/>
        <v>602</v>
      </c>
      <c r="AC610">
        <v>0</v>
      </c>
      <c r="AD610">
        <v>0</v>
      </c>
      <c r="AE610">
        <v>0</v>
      </c>
      <c r="AF610">
        <v>0</v>
      </c>
      <c r="AG610">
        <v>0</v>
      </c>
      <c r="AH610">
        <v>0</v>
      </c>
      <c r="AI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f t="shared" si="29"/>
        <v>0</v>
      </c>
    </row>
    <row r="611" spans="1:41" x14ac:dyDescent="0.25">
      <c r="A611" t="s">
        <v>174</v>
      </c>
      <c r="B611" t="s">
        <v>35</v>
      </c>
      <c r="C611">
        <v>0</v>
      </c>
      <c r="D611">
        <v>1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f t="shared" si="27"/>
        <v>1</v>
      </c>
      <c r="P611">
        <v>0</v>
      </c>
      <c r="Q611">
        <v>0</v>
      </c>
      <c r="R611">
        <v>0</v>
      </c>
      <c r="S611">
        <v>0</v>
      </c>
      <c r="T611">
        <v>0</v>
      </c>
      <c r="U611">
        <v>0</v>
      </c>
      <c r="V611">
        <v>0</v>
      </c>
      <c r="W611">
        <v>0</v>
      </c>
      <c r="X611">
        <v>0</v>
      </c>
      <c r="Y611">
        <v>0</v>
      </c>
      <c r="Z611">
        <v>0</v>
      </c>
      <c r="AA611">
        <v>0</v>
      </c>
      <c r="AB611">
        <f t="shared" si="28"/>
        <v>0</v>
      </c>
      <c r="AC611">
        <v>0</v>
      </c>
      <c r="AD611">
        <v>2450</v>
      </c>
      <c r="AE611">
        <v>0</v>
      </c>
      <c r="AF611">
        <v>0</v>
      </c>
      <c r="AG611">
        <v>0</v>
      </c>
      <c r="AH611">
        <v>0</v>
      </c>
      <c r="AI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f t="shared" si="29"/>
        <v>2450</v>
      </c>
    </row>
    <row r="612" spans="1:41" x14ac:dyDescent="0.25">
      <c r="A612" t="s">
        <v>175</v>
      </c>
      <c r="B612" t="s">
        <v>41</v>
      </c>
      <c r="C612">
        <v>0</v>
      </c>
      <c r="D612">
        <v>0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3</v>
      </c>
      <c r="O612">
        <f t="shared" si="27"/>
        <v>3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>
        <v>0</v>
      </c>
      <c r="W612">
        <v>0</v>
      </c>
      <c r="X612">
        <v>0</v>
      </c>
      <c r="Y612">
        <v>0</v>
      </c>
      <c r="Z612">
        <v>0</v>
      </c>
      <c r="AA612">
        <v>374</v>
      </c>
      <c r="AB612">
        <f t="shared" si="28"/>
        <v>374</v>
      </c>
      <c r="AC612">
        <v>0</v>
      </c>
      <c r="AD612">
        <v>0</v>
      </c>
      <c r="AE612">
        <v>0</v>
      </c>
      <c r="AF612">
        <v>0</v>
      </c>
      <c r="AG612">
        <v>0</v>
      </c>
      <c r="AH612">
        <v>0</v>
      </c>
      <c r="AI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f t="shared" si="29"/>
        <v>0</v>
      </c>
    </row>
    <row r="613" spans="1:41" x14ac:dyDescent="0.25">
      <c r="A613" t="s">
        <v>175</v>
      </c>
      <c r="B613" t="s">
        <v>43</v>
      </c>
      <c r="C613">
        <v>4</v>
      </c>
      <c r="D613">
        <v>2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4</v>
      </c>
      <c r="O613">
        <f t="shared" si="27"/>
        <v>10</v>
      </c>
      <c r="P613">
        <v>679</v>
      </c>
      <c r="Q613">
        <v>278</v>
      </c>
      <c r="R613">
        <v>0</v>
      </c>
      <c r="S613">
        <v>0</v>
      </c>
      <c r="T613">
        <v>0</v>
      </c>
      <c r="U613">
        <v>0</v>
      </c>
      <c r="V613">
        <v>0</v>
      </c>
      <c r="W613">
        <v>0</v>
      </c>
      <c r="X613">
        <v>0</v>
      </c>
      <c r="Y613">
        <v>0</v>
      </c>
      <c r="Z613">
        <v>0</v>
      </c>
      <c r="AA613">
        <v>491</v>
      </c>
      <c r="AB613">
        <f t="shared" si="28"/>
        <v>1448</v>
      </c>
      <c r="AC613">
        <v>0</v>
      </c>
      <c r="AD613">
        <v>0</v>
      </c>
      <c r="AE613">
        <v>0</v>
      </c>
      <c r="AF613">
        <v>0</v>
      </c>
      <c r="AG613">
        <v>0</v>
      </c>
      <c r="AH613">
        <v>0</v>
      </c>
      <c r="AI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f t="shared" si="29"/>
        <v>0</v>
      </c>
    </row>
    <row r="614" spans="1:41" x14ac:dyDescent="0.25">
      <c r="A614" t="s">
        <v>176</v>
      </c>
      <c r="B614" t="s">
        <v>33</v>
      </c>
      <c r="C614">
        <v>0</v>
      </c>
      <c r="D614">
        <v>1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f t="shared" si="27"/>
        <v>1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>
        <v>0</v>
      </c>
      <c r="W614">
        <v>0</v>
      </c>
      <c r="X614">
        <v>0</v>
      </c>
      <c r="Y614">
        <v>0</v>
      </c>
      <c r="Z614">
        <v>0</v>
      </c>
      <c r="AA614">
        <v>0</v>
      </c>
      <c r="AB614">
        <f t="shared" si="28"/>
        <v>0</v>
      </c>
      <c r="AC614">
        <v>0</v>
      </c>
      <c r="AD614">
        <v>42682</v>
      </c>
      <c r="AE614">
        <v>0</v>
      </c>
      <c r="AF614">
        <v>0</v>
      </c>
      <c r="AG614">
        <v>0</v>
      </c>
      <c r="AH614">
        <v>0</v>
      </c>
      <c r="AI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f t="shared" si="29"/>
        <v>42682</v>
      </c>
    </row>
    <row r="615" spans="1:41" x14ac:dyDescent="0.25">
      <c r="A615" t="s">
        <v>176</v>
      </c>
      <c r="B615" t="s">
        <v>35</v>
      </c>
      <c r="C615">
        <v>0</v>
      </c>
      <c r="D615">
        <v>0</v>
      </c>
      <c r="E615">
        <v>0</v>
      </c>
      <c r="F615">
        <v>0</v>
      </c>
      <c r="G615">
        <v>0</v>
      </c>
      <c r="H615">
        <v>1</v>
      </c>
      <c r="I615">
        <v>1</v>
      </c>
      <c r="J615">
        <v>0</v>
      </c>
      <c r="K615">
        <v>0</v>
      </c>
      <c r="L615">
        <v>0</v>
      </c>
      <c r="M615">
        <v>0</v>
      </c>
      <c r="N615">
        <v>0</v>
      </c>
      <c r="O615">
        <f t="shared" si="27"/>
        <v>2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>
        <v>0</v>
      </c>
      <c r="W615">
        <v>0</v>
      </c>
      <c r="X615">
        <v>0</v>
      </c>
      <c r="Y615">
        <v>0</v>
      </c>
      <c r="Z615">
        <v>0</v>
      </c>
      <c r="AA615">
        <v>0</v>
      </c>
      <c r="AB615">
        <f t="shared" si="28"/>
        <v>0</v>
      </c>
      <c r="AC615">
        <v>0</v>
      </c>
      <c r="AD615">
        <v>0</v>
      </c>
      <c r="AE615">
        <v>0</v>
      </c>
      <c r="AF615">
        <v>0</v>
      </c>
      <c r="AG615">
        <v>0</v>
      </c>
      <c r="AH615">
        <v>46835</v>
      </c>
      <c r="AI615">
        <v>28462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f t="shared" si="29"/>
        <v>75297</v>
      </c>
    </row>
    <row r="616" spans="1:41" x14ac:dyDescent="0.25">
      <c r="A616" t="s">
        <v>276</v>
      </c>
      <c r="B616" t="s">
        <v>42</v>
      </c>
      <c r="C616">
        <v>0</v>
      </c>
      <c r="D616">
        <v>1</v>
      </c>
      <c r="E616">
        <v>1</v>
      </c>
      <c r="F616">
        <v>0</v>
      </c>
      <c r="G616">
        <v>0</v>
      </c>
      <c r="H616">
        <v>0</v>
      </c>
      <c r="I616">
        <v>1</v>
      </c>
      <c r="J616">
        <v>0</v>
      </c>
      <c r="K616">
        <v>0</v>
      </c>
      <c r="L616">
        <v>0</v>
      </c>
      <c r="M616">
        <v>0</v>
      </c>
      <c r="N616">
        <v>0</v>
      </c>
      <c r="O616">
        <f t="shared" si="27"/>
        <v>3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>
        <v>0</v>
      </c>
      <c r="W616">
        <v>0</v>
      </c>
      <c r="X616">
        <v>0</v>
      </c>
      <c r="Y616">
        <v>0</v>
      </c>
      <c r="Z616">
        <v>0</v>
      </c>
      <c r="AA616">
        <v>0</v>
      </c>
      <c r="AB616">
        <f t="shared" si="28"/>
        <v>0</v>
      </c>
      <c r="AC616">
        <v>0</v>
      </c>
      <c r="AD616">
        <v>5972</v>
      </c>
      <c r="AE616">
        <v>6824</v>
      </c>
      <c r="AF616">
        <v>0</v>
      </c>
      <c r="AG616">
        <v>0</v>
      </c>
      <c r="AH616">
        <v>0</v>
      </c>
      <c r="AI616">
        <v>8203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f t="shared" si="29"/>
        <v>20999</v>
      </c>
    </row>
    <row r="617" spans="1:41" x14ac:dyDescent="0.25">
      <c r="A617" t="s">
        <v>276</v>
      </c>
      <c r="B617" t="s">
        <v>33</v>
      </c>
      <c r="C617">
        <v>0</v>
      </c>
      <c r="D617">
        <v>0</v>
      </c>
      <c r="E617">
        <v>2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f t="shared" si="27"/>
        <v>2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>
        <v>0</v>
      </c>
      <c r="W617">
        <v>0</v>
      </c>
      <c r="X617">
        <v>0</v>
      </c>
      <c r="Y617">
        <v>0</v>
      </c>
      <c r="Z617">
        <v>0</v>
      </c>
      <c r="AA617">
        <v>0</v>
      </c>
      <c r="AB617">
        <f t="shared" si="28"/>
        <v>0</v>
      </c>
      <c r="AC617">
        <v>0</v>
      </c>
      <c r="AD617">
        <v>0</v>
      </c>
      <c r="AE617">
        <v>29638</v>
      </c>
      <c r="AF617">
        <v>0</v>
      </c>
      <c r="AG617">
        <v>0</v>
      </c>
      <c r="AH617">
        <v>0</v>
      </c>
      <c r="AI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f t="shared" si="29"/>
        <v>29638</v>
      </c>
    </row>
    <row r="618" spans="1:41" x14ac:dyDescent="0.25">
      <c r="A618" t="s">
        <v>276</v>
      </c>
      <c r="B618" t="s">
        <v>36</v>
      </c>
      <c r="C618">
        <v>0</v>
      </c>
      <c r="D618">
        <v>0</v>
      </c>
      <c r="E618">
        <v>0</v>
      </c>
      <c r="F618">
        <v>0</v>
      </c>
      <c r="G618">
        <v>1</v>
      </c>
      <c r="H618">
        <v>0</v>
      </c>
      <c r="I618">
        <v>0</v>
      </c>
      <c r="J618">
        <v>0</v>
      </c>
      <c r="K618">
        <v>0</v>
      </c>
      <c r="L618">
        <v>1</v>
      </c>
      <c r="M618">
        <v>1</v>
      </c>
      <c r="N618">
        <v>0</v>
      </c>
      <c r="O618">
        <f t="shared" si="27"/>
        <v>3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>
        <v>0</v>
      </c>
      <c r="W618">
        <v>0</v>
      </c>
      <c r="X618">
        <v>0</v>
      </c>
      <c r="Y618">
        <v>0</v>
      </c>
      <c r="Z618">
        <v>0</v>
      </c>
      <c r="AA618">
        <v>0</v>
      </c>
      <c r="AB618">
        <f t="shared" si="28"/>
        <v>0</v>
      </c>
      <c r="AC618">
        <v>0</v>
      </c>
      <c r="AD618">
        <v>0</v>
      </c>
      <c r="AE618">
        <v>0</v>
      </c>
      <c r="AF618">
        <v>0</v>
      </c>
      <c r="AG618">
        <v>6282</v>
      </c>
      <c r="AH618">
        <v>0</v>
      </c>
      <c r="AI618">
        <v>0</v>
      </c>
      <c r="AJ618">
        <v>0</v>
      </c>
      <c r="AK618">
        <v>0</v>
      </c>
      <c r="AL618">
        <v>5367</v>
      </c>
      <c r="AM618">
        <v>5769</v>
      </c>
      <c r="AN618">
        <v>0</v>
      </c>
      <c r="AO618">
        <f t="shared" si="29"/>
        <v>17418</v>
      </c>
    </row>
    <row r="619" spans="1:41" x14ac:dyDescent="0.25">
      <c r="A619" t="s">
        <v>276</v>
      </c>
      <c r="B619" t="s">
        <v>53</v>
      </c>
      <c r="C619">
        <v>0</v>
      </c>
      <c r="D619">
        <v>0</v>
      </c>
      <c r="E619">
        <v>0</v>
      </c>
      <c r="F619">
        <v>1</v>
      </c>
      <c r="G619">
        <v>0</v>
      </c>
      <c r="H619">
        <v>0</v>
      </c>
      <c r="I619">
        <v>0</v>
      </c>
      <c r="J619">
        <v>3</v>
      </c>
      <c r="K619">
        <v>0</v>
      </c>
      <c r="L619">
        <v>1</v>
      </c>
      <c r="M619">
        <v>1</v>
      </c>
      <c r="N619">
        <v>0</v>
      </c>
      <c r="O619">
        <f t="shared" si="27"/>
        <v>6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>
        <v>0</v>
      </c>
      <c r="W619">
        <v>0</v>
      </c>
      <c r="X619">
        <v>0</v>
      </c>
      <c r="Y619">
        <v>0</v>
      </c>
      <c r="Z619">
        <v>0</v>
      </c>
      <c r="AA619">
        <v>0</v>
      </c>
      <c r="AB619">
        <f t="shared" si="28"/>
        <v>0</v>
      </c>
      <c r="AC619">
        <v>0</v>
      </c>
      <c r="AD619">
        <v>0</v>
      </c>
      <c r="AE619">
        <v>0</v>
      </c>
      <c r="AF619">
        <v>6423</v>
      </c>
      <c r="AG619">
        <v>0</v>
      </c>
      <c r="AH619">
        <v>0</v>
      </c>
      <c r="AI619">
        <v>0</v>
      </c>
      <c r="AJ619">
        <v>15937</v>
      </c>
      <c r="AK619">
        <v>0</v>
      </c>
      <c r="AL619">
        <v>4986</v>
      </c>
      <c r="AM619">
        <v>5429</v>
      </c>
      <c r="AN619">
        <v>0</v>
      </c>
      <c r="AO619">
        <f t="shared" si="29"/>
        <v>32775</v>
      </c>
    </row>
    <row r="620" spans="1:41" x14ac:dyDescent="0.25">
      <c r="A620" t="s">
        <v>276</v>
      </c>
      <c r="B620" t="s">
        <v>37</v>
      </c>
      <c r="C620">
        <v>0</v>
      </c>
      <c r="D620">
        <v>0</v>
      </c>
      <c r="E620">
        <v>2</v>
      </c>
      <c r="F620">
        <v>1</v>
      </c>
      <c r="G620">
        <v>1</v>
      </c>
      <c r="H620">
        <v>1</v>
      </c>
      <c r="I620">
        <v>0</v>
      </c>
      <c r="J620">
        <v>0</v>
      </c>
      <c r="K620">
        <v>0</v>
      </c>
      <c r="L620">
        <v>0</v>
      </c>
      <c r="M620">
        <v>1</v>
      </c>
      <c r="N620">
        <v>2</v>
      </c>
      <c r="O620">
        <f t="shared" si="27"/>
        <v>8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>
        <v>0</v>
      </c>
      <c r="W620">
        <v>0</v>
      </c>
      <c r="X620">
        <v>0</v>
      </c>
      <c r="Y620">
        <v>0</v>
      </c>
      <c r="Z620">
        <v>0</v>
      </c>
      <c r="AA620">
        <v>0</v>
      </c>
      <c r="AB620">
        <f t="shared" si="28"/>
        <v>0</v>
      </c>
      <c r="AC620">
        <v>0</v>
      </c>
      <c r="AD620">
        <v>0</v>
      </c>
      <c r="AE620">
        <v>3140</v>
      </c>
      <c r="AF620">
        <v>8426</v>
      </c>
      <c r="AG620">
        <v>1550</v>
      </c>
      <c r="AH620">
        <v>3600</v>
      </c>
      <c r="AI620">
        <v>0</v>
      </c>
      <c r="AJ620">
        <v>0</v>
      </c>
      <c r="AK620">
        <v>0</v>
      </c>
      <c r="AL620">
        <v>0</v>
      </c>
      <c r="AM620">
        <v>5689</v>
      </c>
      <c r="AN620">
        <v>11257</v>
      </c>
      <c r="AO620">
        <f t="shared" si="29"/>
        <v>33662</v>
      </c>
    </row>
    <row r="621" spans="1:41" x14ac:dyDescent="0.25">
      <c r="A621" t="s">
        <v>276</v>
      </c>
      <c r="B621" t="s">
        <v>76</v>
      </c>
      <c r="C621">
        <v>0</v>
      </c>
      <c r="D621">
        <v>0</v>
      </c>
      <c r="E621">
        <v>0</v>
      </c>
      <c r="F621">
        <v>2</v>
      </c>
      <c r="G621">
        <v>1</v>
      </c>
      <c r="H621">
        <v>44</v>
      </c>
      <c r="I621">
        <v>29</v>
      </c>
      <c r="J621">
        <v>8</v>
      </c>
      <c r="K621">
        <v>27</v>
      </c>
      <c r="L621">
        <v>15</v>
      </c>
      <c r="M621">
        <v>30</v>
      </c>
      <c r="N621">
        <v>11</v>
      </c>
      <c r="O621">
        <f t="shared" si="27"/>
        <v>167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>
        <v>0</v>
      </c>
      <c r="W621">
        <v>0</v>
      </c>
      <c r="X621">
        <v>0</v>
      </c>
      <c r="Y621">
        <v>0</v>
      </c>
      <c r="Z621">
        <v>0</v>
      </c>
      <c r="AA621">
        <v>0</v>
      </c>
      <c r="AB621">
        <f t="shared" si="28"/>
        <v>0</v>
      </c>
      <c r="AC621">
        <v>0</v>
      </c>
      <c r="AD621">
        <v>0</v>
      </c>
      <c r="AE621">
        <v>0</v>
      </c>
      <c r="AF621">
        <v>12127</v>
      </c>
      <c r="AG621">
        <v>5362</v>
      </c>
      <c r="AH621">
        <v>281892</v>
      </c>
      <c r="AI621">
        <v>222485</v>
      </c>
      <c r="AJ621">
        <v>72297</v>
      </c>
      <c r="AK621">
        <v>310732</v>
      </c>
      <c r="AL621">
        <v>151662</v>
      </c>
      <c r="AM621">
        <v>197971</v>
      </c>
      <c r="AN621">
        <v>76872.23000000001</v>
      </c>
      <c r="AO621">
        <f t="shared" si="29"/>
        <v>1331400.23</v>
      </c>
    </row>
    <row r="622" spans="1:41" x14ac:dyDescent="0.25">
      <c r="A622" t="s">
        <v>276</v>
      </c>
      <c r="B622" t="s">
        <v>39</v>
      </c>
      <c r="C622">
        <v>2</v>
      </c>
      <c r="D622">
        <v>0</v>
      </c>
      <c r="E622">
        <v>0</v>
      </c>
      <c r="F622">
        <v>0</v>
      </c>
      <c r="G622">
        <v>0</v>
      </c>
      <c r="H622">
        <v>20</v>
      </c>
      <c r="I622">
        <v>12</v>
      </c>
      <c r="J622">
        <v>7</v>
      </c>
      <c r="K622">
        <v>4</v>
      </c>
      <c r="L622">
        <v>3</v>
      </c>
      <c r="M622">
        <v>3</v>
      </c>
      <c r="N622">
        <v>2</v>
      </c>
      <c r="O622">
        <f t="shared" si="27"/>
        <v>53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>
        <v>0</v>
      </c>
      <c r="W622">
        <v>0</v>
      </c>
      <c r="X622">
        <v>0</v>
      </c>
      <c r="Y622">
        <v>0</v>
      </c>
      <c r="Z622">
        <v>0</v>
      </c>
      <c r="AA622">
        <v>0</v>
      </c>
      <c r="AB622">
        <f t="shared" si="28"/>
        <v>0</v>
      </c>
      <c r="AC622">
        <v>13557</v>
      </c>
      <c r="AD622">
        <v>0</v>
      </c>
      <c r="AE622">
        <v>0</v>
      </c>
      <c r="AF622">
        <v>0</v>
      </c>
      <c r="AG622">
        <v>0</v>
      </c>
      <c r="AH622">
        <v>123943</v>
      </c>
      <c r="AI622">
        <v>87565</v>
      </c>
      <c r="AJ622">
        <v>52743</v>
      </c>
      <c r="AK622">
        <v>12962</v>
      </c>
      <c r="AL622">
        <v>60771</v>
      </c>
      <c r="AM622">
        <v>19426</v>
      </c>
      <c r="AN622">
        <v>21709.88</v>
      </c>
      <c r="AO622">
        <f t="shared" si="29"/>
        <v>392676.88</v>
      </c>
    </row>
    <row r="623" spans="1:41" x14ac:dyDescent="0.25">
      <c r="A623" t="s">
        <v>276</v>
      </c>
      <c r="B623" t="s">
        <v>44</v>
      </c>
      <c r="C623">
        <v>0</v>
      </c>
      <c r="D623">
        <v>0</v>
      </c>
      <c r="E623">
        <v>1</v>
      </c>
      <c r="F623">
        <v>0</v>
      </c>
      <c r="G623">
        <v>1</v>
      </c>
      <c r="H623">
        <v>1</v>
      </c>
      <c r="I623">
        <v>1</v>
      </c>
      <c r="J623">
        <v>0</v>
      </c>
      <c r="K623">
        <v>0</v>
      </c>
      <c r="L623">
        <v>0</v>
      </c>
      <c r="M623">
        <v>10</v>
      </c>
      <c r="N623">
        <v>1</v>
      </c>
      <c r="O623">
        <f t="shared" si="27"/>
        <v>15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>
        <v>0</v>
      </c>
      <c r="W623">
        <v>0</v>
      </c>
      <c r="X623">
        <v>0</v>
      </c>
      <c r="Y623">
        <v>0</v>
      </c>
      <c r="Z623">
        <v>0</v>
      </c>
      <c r="AA623">
        <v>0</v>
      </c>
      <c r="AB623">
        <f t="shared" si="28"/>
        <v>0</v>
      </c>
      <c r="AC623">
        <v>0</v>
      </c>
      <c r="AD623">
        <v>0</v>
      </c>
      <c r="AE623">
        <v>6924</v>
      </c>
      <c r="AF623">
        <v>0</v>
      </c>
      <c r="AG623">
        <v>7864</v>
      </c>
      <c r="AH623">
        <v>6853</v>
      </c>
      <c r="AI623">
        <v>8520</v>
      </c>
      <c r="AJ623">
        <v>0</v>
      </c>
      <c r="AK623">
        <v>0</v>
      </c>
      <c r="AL623">
        <v>0</v>
      </c>
      <c r="AM623">
        <v>94775</v>
      </c>
      <c r="AN623">
        <v>7523</v>
      </c>
      <c r="AO623">
        <f t="shared" si="29"/>
        <v>132459</v>
      </c>
    </row>
    <row r="624" spans="1:41" x14ac:dyDescent="0.25">
      <c r="A624" t="s">
        <v>276</v>
      </c>
      <c r="B624" t="s">
        <v>49</v>
      </c>
      <c r="C624">
        <v>0</v>
      </c>
      <c r="D624">
        <v>0</v>
      </c>
      <c r="E624">
        <v>0</v>
      </c>
      <c r="F624">
        <v>1</v>
      </c>
      <c r="G624">
        <v>0</v>
      </c>
      <c r="H624">
        <v>1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f t="shared" si="27"/>
        <v>2</v>
      </c>
      <c r="P624">
        <v>0</v>
      </c>
      <c r="Q624">
        <v>0</v>
      </c>
      <c r="R624">
        <v>0</v>
      </c>
      <c r="S624">
        <v>0</v>
      </c>
      <c r="T624">
        <v>0</v>
      </c>
      <c r="U624">
        <v>0</v>
      </c>
      <c r="V624">
        <v>0</v>
      </c>
      <c r="W624">
        <v>0</v>
      </c>
      <c r="X624">
        <v>0</v>
      </c>
      <c r="Y624">
        <v>0</v>
      </c>
      <c r="Z624">
        <v>0</v>
      </c>
      <c r="AA624">
        <v>0</v>
      </c>
      <c r="AB624">
        <f t="shared" si="28"/>
        <v>0</v>
      </c>
      <c r="AC624">
        <v>0</v>
      </c>
      <c r="AD624">
        <v>0</v>
      </c>
      <c r="AE624">
        <v>0</v>
      </c>
      <c r="AF624">
        <v>6593</v>
      </c>
      <c r="AG624">
        <v>0</v>
      </c>
      <c r="AH624">
        <v>600</v>
      </c>
      <c r="AI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f t="shared" si="29"/>
        <v>7193</v>
      </c>
    </row>
    <row r="625" spans="1:41" x14ac:dyDescent="0.25">
      <c r="A625" t="s">
        <v>275</v>
      </c>
      <c r="B625" t="s">
        <v>53</v>
      </c>
      <c r="C625">
        <v>0</v>
      </c>
      <c r="D625">
        <v>1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f t="shared" si="27"/>
        <v>1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>
        <v>0</v>
      </c>
      <c r="W625">
        <v>0</v>
      </c>
      <c r="X625">
        <v>0</v>
      </c>
      <c r="Y625">
        <v>0</v>
      </c>
      <c r="Z625">
        <v>0</v>
      </c>
      <c r="AA625">
        <v>0</v>
      </c>
      <c r="AB625">
        <f t="shared" si="28"/>
        <v>0</v>
      </c>
      <c r="AC625">
        <v>0</v>
      </c>
      <c r="AD625">
        <v>3520</v>
      </c>
      <c r="AE625">
        <v>0</v>
      </c>
      <c r="AF625">
        <v>0</v>
      </c>
      <c r="AG625">
        <v>0</v>
      </c>
      <c r="AH625">
        <v>0</v>
      </c>
      <c r="AI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f t="shared" si="29"/>
        <v>3520</v>
      </c>
    </row>
    <row r="626" spans="1:41" x14ac:dyDescent="0.25">
      <c r="A626" t="s">
        <v>275</v>
      </c>
      <c r="B626" t="s">
        <v>37</v>
      </c>
      <c r="C626">
        <v>0</v>
      </c>
      <c r="D626">
        <v>0</v>
      </c>
      <c r="E626">
        <v>0</v>
      </c>
      <c r="F626">
        <v>1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f t="shared" si="27"/>
        <v>1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>
        <v>0</v>
      </c>
      <c r="W626">
        <v>0</v>
      </c>
      <c r="X626">
        <v>0</v>
      </c>
      <c r="Y626">
        <v>0</v>
      </c>
      <c r="Z626">
        <v>0</v>
      </c>
      <c r="AA626">
        <v>0</v>
      </c>
      <c r="AB626">
        <f t="shared" si="28"/>
        <v>0</v>
      </c>
      <c r="AC626">
        <v>0</v>
      </c>
      <c r="AD626">
        <v>0</v>
      </c>
      <c r="AE626">
        <v>0</v>
      </c>
      <c r="AF626">
        <v>1310</v>
      </c>
      <c r="AG626">
        <v>0</v>
      </c>
      <c r="AH626">
        <v>0</v>
      </c>
      <c r="AI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f t="shared" si="29"/>
        <v>1310</v>
      </c>
    </row>
    <row r="627" spans="1:41" x14ac:dyDescent="0.25">
      <c r="A627" t="s">
        <v>275</v>
      </c>
      <c r="B627" t="s">
        <v>76</v>
      </c>
      <c r="C627">
        <v>0</v>
      </c>
      <c r="D627">
        <v>0</v>
      </c>
      <c r="E627">
        <v>0</v>
      </c>
      <c r="F627">
        <v>2</v>
      </c>
      <c r="G627">
        <v>1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2</v>
      </c>
      <c r="N627">
        <v>0</v>
      </c>
      <c r="O627">
        <f t="shared" si="27"/>
        <v>5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>
        <v>0</v>
      </c>
      <c r="W627">
        <v>0</v>
      </c>
      <c r="X627">
        <v>0</v>
      </c>
      <c r="Y627">
        <v>0</v>
      </c>
      <c r="Z627">
        <v>0</v>
      </c>
      <c r="AA627">
        <v>0</v>
      </c>
      <c r="AB627">
        <f t="shared" si="28"/>
        <v>0</v>
      </c>
      <c r="AC627">
        <v>0</v>
      </c>
      <c r="AD627">
        <v>0</v>
      </c>
      <c r="AE627">
        <v>0</v>
      </c>
      <c r="AF627">
        <v>12475</v>
      </c>
      <c r="AG627">
        <v>1340</v>
      </c>
      <c r="AH627">
        <v>0</v>
      </c>
      <c r="AI627">
        <v>0</v>
      </c>
      <c r="AJ627">
        <v>0</v>
      </c>
      <c r="AK627">
        <v>0</v>
      </c>
      <c r="AL627">
        <v>0</v>
      </c>
      <c r="AM627">
        <v>17288</v>
      </c>
      <c r="AN627">
        <v>0</v>
      </c>
      <c r="AO627">
        <f t="shared" si="29"/>
        <v>31103</v>
      </c>
    </row>
    <row r="628" spans="1:41" x14ac:dyDescent="0.25">
      <c r="A628" t="s">
        <v>275</v>
      </c>
      <c r="B628" t="s">
        <v>44</v>
      </c>
      <c r="C628">
        <v>0</v>
      </c>
      <c r="D628">
        <v>0</v>
      </c>
      <c r="E628">
        <v>1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f t="shared" si="27"/>
        <v>1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>
        <v>0</v>
      </c>
      <c r="W628">
        <v>0</v>
      </c>
      <c r="X628">
        <v>0</v>
      </c>
      <c r="Y628">
        <v>0</v>
      </c>
      <c r="Z628">
        <v>0</v>
      </c>
      <c r="AA628">
        <v>0</v>
      </c>
      <c r="AB628">
        <f t="shared" si="28"/>
        <v>0</v>
      </c>
      <c r="AC628">
        <v>0</v>
      </c>
      <c r="AD628">
        <v>0</v>
      </c>
      <c r="AE628">
        <v>5840</v>
      </c>
      <c r="AF628">
        <v>0</v>
      </c>
      <c r="AG628">
        <v>0</v>
      </c>
      <c r="AH628">
        <v>0</v>
      </c>
      <c r="AI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f t="shared" si="29"/>
        <v>5840</v>
      </c>
    </row>
    <row r="629" spans="1:41" x14ac:dyDescent="0.25">
      <c r="A629" t="s">
        <v>312</v>
      </c>
      <c r="B629" t="s">
        <v>36</v>
      </c>
      <c r="C629">
        <v>0</v>
      </c>
      <c r="D629">
        <v>0</v>
      </c>
      <c r="E629">
        <v>0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f t="shared" si="27"/>
        <v>1</v>
      </c>
      <c r="P629">
        <v>0</v>
      </c>
      <c r="Q629">
        <v>0</v>
      </c>
      <c r="R629">
        <v>0</v>
      </c>
      <c r="S629">
        <v>0</v>
      </c>
      <c r="T629">
        <v>0</v>
      </c>
      <c r="U629">
        <v>0</v>
      </c>
      <c r="V629">
        <v>0</v>
      </c>
      <c r="W629">
        <v>0</v>
      </c>
      <c r="X629">
        <v>0</v>
      </c>
      <c r="Y629">
        <v>0</v>
      </c>
      <c r="Z629">
        <v>0</v>
      </c>
      <c r="AA629">
        <v>0</v>
      </c>
      <c r="AB629">
        <f t="shared" si="28"/>
        <v>0</v>
      </c>
      <c r="AC629">
        <v>0</v>
      </c>
      <c r="AD629">
        <v>0</v>
      </c>
      <c r="AE629">
        <v>0</v>
      </c>
      <c r="AF629">
        <v>16297</v>
      </c>
      <c r="AG629">
        <v>0</v>
      </c>
      <c r="AH629">
        <v>0</v>
      </c>
      <c r="AI629">
        <v>0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f t="shared" si="29"/>
        <v>16297</v>
      </c>
    </row>
    <row r="630" spans="1:41" x14ac:dyDescent="0.25">
      <c r="A630" t="s">
        <v>177</v>
      </c>
      <c r="B630" t="s">
        <v>43</v>
      </c>
      <c r="C630">
        <v>0</v>
      </c>
      <c r="D630">
        <v>0</v>
      </c>
      <c r="E630">
        <v>0</v>
      </c>
      <c r="F630">
        <v>0</v>
      </c>
      <c r="G630">
        <v>5</v>
      </c>
      <c r="H630">
        <v>4</v>
      </c>
      <c r="I630">
        <v>5</v>
      </c>
      <c r="J630">
        <v>2</v>
      </c>
      <c r="K630">
        <v>0</v>
      </c>
      <c r="L630">
        <v>0</v>
      </c>
      <c r="M630">
        <v>0</v>
      </c>
      <c r="N630">
        <v>0</v>
      </c>
      <c r="O630">
        <f t="shared" si="27"/>
        <v>16</v>
      </c>
      <c r="P630">
        <v>0</v>
      </c>
      <c r="Q630">
        <v>0</v>
      </c>
      <c r="R630">
        <v>0</v>
      </c>
      <c r="S630">
        <v>0</v>
      </c>
      <c r="T630">
        <v>485</v>
      </c>
      <c r="U630">
        <v>492</v>
      </c>
      <c r="V630">
        <v>742</v>
      </c>
      <c r="W630">
        <v>313</v>
      </c>
      <c r="X630">
        <v>0</v>
      </c>
      <c r="Y630">
        <v>0</v>
      </c>
      <c r="Z630">
        <v>0</v>
      </c>
      <c r="AA630">
        <v>0</v>
      </c>
      <c r="AB630">
        <f t="shared" si="28"/>
        <v>2032</v>
      </c>
      <c r="AC630">
        <v>0</v>
      </c>
      <c r="AD630">
        <v>0</v>
      </c>
      <c r="AE630">
        <v>0</v>
      </c>
      <c r="AF630">
        <v>0</v>
      </c>
      <c r="AG630">
        <v>0</v>
      </c>
      <c r="AH630">
        <v>0</v>
      </c>
      <c r="AI630">
        <v>0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f t="shared" si="29"/>
        <v>0</v>
      </c>
    </row>
    <row r="631" spans="1:41" x14ac:dyDescent="0.25">
      <c r="A631" t="s">
        <v>177</v>
      </c>
      <c r="B631" t="s">
        <v>72</v>
      </c>
      <c r="C631">
        <v>0</v>
      </c>
      <c r="D631">
        <v>0</v>
      </c>
      <c r="E631">
        <v>0</v>
      </c>
      <c r="F631">
        <v>0</v>
      </c>
      <c r="G631">
        <v>4</v>
      </c>
      <c r="H631">
        <v>5</v>
      </c>
      <c r="I631">
        <v>4</v>
      </c>
      <c r="J631">
        <v>1</v>
      </c>
      <c r="K631">
        <v>0</v>
      </c>
      <c r="L631">
        <v>0</v>
      </c>
      <c r="M631">
        <v>0</v>
      </c>
      <c r="N631">
        <v>0</v>
      </c>
      <c r="O631">
        <f t="shared" si="27"/>
        <v>14</v>
      </c>
      <c r="P631">
        <v>0</v>
      </c>
      <c r="Q631">
        <v>0</v>
      </c>
      <c r="R631">
        <v>0</v>
      </c>
      <c r="S631">
        <v>0</v>
      </c>
      <c r="T631">
        <v>359</v>
      </c>
      <c r="U631">
        <v>481</v>
      </c>
      <c r="V631">
        <v>494</v>
      </c>
      <c r="W631">
        <v>99</v>
      </c>
      <c r="X631">
        <v>0</v>
      </c>
      <c r="Y631">
        <v>0</v>
      </c>
      <c r="Z631">
        <v>0</v>
      </c>
      <c r="AA631">
        <v>0</v>
      </c>
      <c r="AB631">
        <f t="shared" si="28"/>
        <v>1433</v>
      </c>
      <c r="AC631">
        <v>0</v>
      </c>
      <c r="AD631">
        <v>0</v>
      </c>
      <c r="AE631">
        <v>0</v>
      </c>
      <c r="AF631">
        <v>0</v>
      </c>
      <c r="AG631">
        <v>0</v>
      </c>
      <c r="AH631">
        <v>0</v>
      </c>
      <c r="AI631">
        <v>0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f t="shared" si="29"/>
        <v>0</v>
      </c>
    </row>
    <row r="632" spans="1:41" x14ac:dyDescent="0.25">
      <c r="A632" t="s">
        <v>177</v>
      </c>
      <c r="B632" t="s">
        <v>44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1</v>
      </c>
      <c r="L632">
        <v>0</v>
      </c>
      <c r="M632">
        <v>0</v>
      </c>
      <c r="N632">
        <v>0</v>
      </c>
      <c r="O632">
        <f t="shared" si="27"/>
        <v>1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>
        <v>0</v>
      </c>
      <c r="W632">
        <v>0</v>
      </c>
      <c r="X632">
        <v>0</v>
      </c>
      <c r="Y632">
        <v>0</v>
      </c>
      <c r="Z632">
        <v>0</v>
      </c>
      <c r="AA632">
        <v>0</v>
      </c>
      <c r="AB632">
        <f t="shared" si="28"/>
        <v>0</v>
      </c>
      <c r="AC632">
        <v>0</v>
      </c>
      <c r="AD632">
        <v>0</v>
      </c>
      <c r="AE632">
        <v>0</v>
      </c>
      <c r="AF632">
        <v>0</v>
      </c>
      <c r="AG632">
        <v>0</v>
      </c>
      <c r="AH632">
        <v>0</v>
      </c>
      <c r="AI632">
        <v>0</v>
      </c>
      <c r="AJ632">
        <v>0</v>
      </c>
      <c r="AK632">
        <v>7895</v>
      </c>
      <c r="AL632">
        <v>0</v>
      </c>
      <c r="AM632">
        <v>0</v>
      </c>
      <c r="AN632">
        <v>0</v>
      </c>
      <c r="AO632">
        <f t="shared" si="29"/>
        <v>7895</v>
      </c>
    </row>
    <row r="633" spans="1:41" x14ac:dyDescent="0.25">
      <c r="A633" t="s">
        <v>304</v>
      </c>
      <c r="B633" t="s">
        <v>43</v>
      </c>
      <c r="C633">
        <v>0</v>
      </c>
      <c r="D633">
        <v>0</v>
      </c>
      <c r="E633">
        <v>1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f t="shared" si="27"/>
        <v>1</v>
      </c>
      <c r="P633">
        <v>0</v>
      </c>
      <c r="Q633">
        <v>0</v>
      </c>
      <c r="R633">
        <v>140</v>
      </c>
      <c r="S633">
        <v>0</v>
      </c>
      <c r="T633">
        <v>0</v>
      </c>
      <c r="U633">
        <v>0</v>
      </c>
      <c r="V633">
        <v>0</v>
      </c>
      <c r="W633">
        <v>0</v>
      </c>
      <c r="X633">
        <v>0</v>
      </c>
      <c r="Y633">
        <v>0</v>
      </c>
      <c r="Z633">
        <v>0</v>
      </c>
      <c r="AA633">
        <v>0</v>
      </c>
      <c r="AB633">
        <f t="shared" si="28"/>
        <v>140</v>
      </c>
      <c r="AC633">
        <v>0</v>
      </c>
      <c r="AD633">
        <v>0</v>
      </c>
      <c r="AE633">
        <v>0</v>
      </c>
      <c r="AF633">
        <v>0</v>
      </c>
      <c r="AG633">
        <v>0</v>
      </c>
      <c r="AH633">
        <v>0</v>
      </c>
      <c r="AI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f t="shared" si="29"/>
        <v>0</v>
      </c>
    </row>
    <row r="634" spans="1:41" x14ac:dyDescent="0.25">
      <c r="A634" t="s">
        <v>304</v>
      </c>
      <c r="B634" t="s">
        <v>39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1</v>
      </c>
      <c r="J634">
        <v>0</v>
      </c>
      <c r="K634">
        <v>0</v>
      </c>
      <c r="L634">
        <v>0</v>
      </c>
      <c r="M634">
        <v>0</v>
      </c>
      <c r="N634">
        <v>0</v>
      </c>
      <c r="O634">
        <f t="shared" si="27"/>
        <v>1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>
        <v>0</v>
      </c>
      <c r="W634">
        <v>0</v>
      </c>
      <c r="X634">
        <v>0</v>
      </c>
      <c r="Y634">
        <v>0</v>
      </c>
      <c r="Z634">
        <v>0</v>
      </c>
      <c r="AA634">
        <v>0</v>
      </c>
      <c r="AB634">
        <f t="shared" si="28"/>
        <v>0</v>
      </c>
      <c r="AC634">
        <v>0</v>
      </c>
      <c r="AD634">
        <v>0</v>
      </c>
      <c r="AE634">
        <v>0</v>
      </c>
      <c r="AF634">
        <v>0</v>
      </c>
      <c r="AG634">
        <v>0</v>
      </c>
      <c r="AH634">
        <v>0</v>
      </c>
      <c r="AI634">
        <v>6447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f t="shared" si="29"/>
        <v>6447</v>
      </c>
    </row>
    <row r="635" spans="1:41" x14ac:dyDescent="0.25">
      <c r="A635" t="s">
        <v>178</v>
      </c>
      <c r="B635" t="s">
        <v>41</v>
      </c>
      <c r="C635">
        <v>0</v>
      </c>
      <c r="D635">
        <v>0</v>
      </c>
      <c r="E635">
        <v>0</v>
      </c>
      <c r="F635">
        <v>0</v>
      </c>
      <c r="G635">
        <v>1</v>
      </c>
      <c r="H635">
        <v>5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f t="shared" si="27"/>
        <v>6</v>
      </c>
      <c r="P635">
        <v>0</v>
      </c>
      <c r="Q635">
        <v>0</v>
      </c>
      <c r="R635">
        <v>0</v>
      </c>
      <c r="S635">
        <v>0</v>
      </c>
      <c r="T635">
        <v>113</v>
      </c>
      <c r="U635">
        <v>432</v>
      </c>
      <c r="V635">
        <v>0</v>
      </c>
      <c r="W635">
        <v>0</v>
      </c>
      <c r="X635">
        <v>0</v>
      </c>
      <c r="Y635">
        <v>0</v>
      </c>
      <c r="Z635">
        <v>0</v>
      </c>
      <c r="AA635">
        <v>0</v>
      </c>
      <c r="AB635">
        <f t="shared" si="28"/>
        <v>545</v>
      </c>
      <c r="AC635">
        <v>0</v>
      </c>
      <c r="AD635">
        <v>0</v>
      </c>
      <c r="AE635">
        <v>0</v>
      </c>
      <c r="AF635">
        <v>0</v>
      </c>
      <c r="AG635">
        <v>0</v>
      </c>
      <c r="AH635">
        <v>0</v>
      </c>
      <c r="AI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f t="shared" si="29"/>
        <v>0</v>
      </c>
    </row>
    <row r="636" spans="1:41" x14ac:dyDescent="0.25">
      <c r="A636" t="s">
        <v>89</v>
      </c>
      <c r="B636" t="s">
        <v>260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1</v>
      </c>
      <c r="M636">
        <v>0</v>
      </c>
      <c r="N636">
        <v>0</v>
      </c>
      <c r="O636">
        <f t="shared" si="27"/>
        <v>1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>
        <v>0</v>
      </c>
      <c r="W636">
        <v>0</v>
      </c>
      <c r="X636">
        <v>0</v>
      </c>
      <c r="Y636">
        <v>0</v>
      </c>
      <c r="Z636">
        <v>0</v>
      </c>
      <c r="AA636">
        <v>0</v>
      </c>
      <c r="AB636">
        <f t="shared" si="28"/>
        <v>0</v>
      </c>
      <c r="AC636">
        <v>0</v>
      </c>
      <c r="AD636">
        <v>0</v>
      </c>
      <c r="AE636">
        <v>0</v>
      </c>
      <c r="AF636">
        <v>0</v>
      </c>
      <c r="AG636">
        <v>0</v>
      </c>
      <c r="AH636">
        <v>0</v>
      </c>
      <c r="AI636">
        <v>0</v>
      </c>
      <c r="AJ636">
        <v>0</v>
      </c>
      <c r="AK636">
        <v>0</v>
      </c>
      <c r="AL636">
        <v>1764</v>
      </c>
      <c r="AM636">
        <v>0</v>
      </c>
      <c r="AN636">
        <v>0</v>
      </c>
      <c r="AO636">
        <f t="shared" si="29"/>
        <v>1764</v>
      </c>
    </row>
    <row r="637" spans="1:41" x14ac:dyDescent="0.25">
      <c r="A637" t="s">
        <v>313</v>
      </c>
      <c r="B637" t="s">
        <v>41</v>
      </c>
      <c r="C637">
        <v>1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f t="shared" si="27"/>
        <v>1</v>
      </c>
      <c r="P637">
        <v>100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v>0</v>
      </c>
      <c r="X637">
        <v>0</v>
      </c>
      <c r="Y637">
        <v>0</v>
      </c>
      <c r="Z637">
        <v>0</v>
      </c>
      <c r="AA637">
        <v>0</v>
      </c>
      <c r="AB637">
        <f t="shared" si="28"/>
        <v>100</v>
      </c>
      <c r="AC637">
        <v>0</v>
      </c>
      <c r="AD637">
        <v>0</v>
      </c>
      <c r="AE637">
        <v>0</v>
      </c>
      <c r="AF637">
        <v>0</v>
      </c>
      <c r="AG637">
        <v>0</v>
      </c>
      <c r="AH637">
        <v>0</v>
      </c>
      <c r="AI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f t="shared" si="29"/>
        <v>0</v>
      </c>
    </row>
    <row r="638" spans="1:41" x14ac:dyDescent="0.25">
      <c r="A638" t="s">
        <v>314</v>
      </c>
      <c r="B638" t="s">
        <v>76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1</v>
      </c>
      <c r="O638">
        <f t="shared" si="27"/>
        <v>1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v>0</v>
      </c>
      <c r="X638">
        <v>0</v>
      </c>
      <c r="Y638">
        <v>0</v>
      </c>
      <c r="Z638">
        <v>0</v>
      </c>
      <c r="AA638">
        <v>0</v>
      </c>
      <c r="AB638">
        <f t="shared" si="28"/>
        <v>0</v>
      </c>
      <c r="AC638">
        <v>0</v>
      </c>
      <c r="AD638">
        <v>0</v>
      </c>
      <c r="AE638">
        <v>0</v>
      </c>
      <c r="AF638">
        <v>0</v>
      </c>
      <c r="AG638">
        <v>0</v>
      </c>
      <c r="AH638">
        <v>0</v>
      </c>
      <c r="AI638">
        <v>0</v>
      </c>
      <c r="AJ638">
        <v>0</v>
      </c>
      <c r="AK638">
        <v>0</v>
      </c>
      <c r="AL638">
        <v>0</v>
      </c>
      <c r="AM638">
        <v>0</v>
      </c>
      <c r="AN638">
        <v>3855.6</v>
      </c>
      <c r="AO638">
        <f t="shared" si="29"/>
        <v>3855.6</v>
      </c>
    </row>
    <row r="639" spans="1:41" x14ac:dyDescent="0.25">
      <c r="A639" t="s">
        <v>315</v>
      </c>
      <c r="B639" t="s">
        <v>76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1</v>
      </c>
      <c r="L639">
        <v>0</v>
      </c>
      <c r="M639">
        <v>0</v>
      </c>
      <c r="N639">
        <v>0</v>
      </c>
      <c r="O639">
        <f t="shared" si="27"/>
        <v>1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>
        <v>0</v>
      </c>
      <c r="W639">
        <v>0</v>
      </c>
      <c r="X639">
        <v>0</v>
      </c>
      <c r="Y639">
        <v>0</v>
      </c>
      <c r="Z639">
        <v>0</v>
      </c>
      <c r="AA639">
        <v>0</v>
      </c>
      <c r="AB639">
        <f t="shared" si="28"/>
        <v>0</v>
      </c>
      <c r="AC639">
        <v>0</v>
      </c>
      <c r="AD639">
        <v>0</v>
      </c>
      <c r="AE639">
        <v>0</v>
      </c>
      <c r="AF639">
        <v>0</v>
      </c>
      <c r="AG639">
        <v>0</v>
      </c>
      <c r="AH639">
        <v>0</v>
      </c>
      <c r="AI639">
        <v>0</v>
      </c>
      <c r="AJ639">
        <v>0</v>
      </c>
      <c r="AK639">
        <v>3000</v>
      </c>
      <c r="AL639">
        <v>0</v>
      </c>
      <c r="AM639">
        <v>0</v>
      </c>
      <c r="AN639">
        <v>0</v>
      </c>
      <c r="AO639">
        <f t="shared" si="29"/>
        <v>3000</v>
      </c>
    </row>
    <row r="640" spans="1:41" x14ac:dyDescent="0.25">
      <c r="A640" t="s">
        <v>38</v>
      </c>
      <c r="B640" t="s">
        <v>235</v>
      </c>
      <c r="C640">
        <v>0</v>
      </c>
      <c r="D640">
        <v>0</v>
      </c>
      <c r="E640">
        <v>1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f t="shared" si="27"/>
        <v>1</v>
      </c>
      <c r="P640">
        <v>0</v>
      </c>
      <c r="Q640">
        <v>0</v>
      </c>
      <c r="R640">
        <v>0</v>
      </c>
      <c r="S640">
        <v>0</v>
      </c>
      <c r="T640">
        <v>0</v>
      </c>
      <c r="U640">
        <v>0</v>
      </c>
      <c r="V640">
        <v>0</v>
      </c>
      <c r="W640">
        <v>0</v>
      </c>
      <c r="X640">
        <v>0</v>
      </c>
      <c r="Y640">
        <v>0</v>
      </c>
      <c r="Z640">
        <v>0</v>
      </c>
      <c r="AA640">
        <v>0</v>
      </c>
      <c r="AB640">
        <f t="shared" si="28"/>
        <v>0</v>
      </c>
      <c r="AC640">
        <v>0</v>
      </c>
      <c r="AD640">
        <v>0</v>
      </c>
      <c r="AE640">
        <v>3109</v>
      </c>
      <c r="AF640">
        <v>0</v>
      </c>
      <c r="AG640">
        <v>0</v>
      </c>
      <c r="AH640">
        <v>0</v>
      </c>
      <c r="AI640">
        <v>0</v>
      </c>
      <c r="AJ640">
        <v>0</v>
      </c>
      <c r="AK640">
        <v>0</v>
      </c>
      <c r="AL640">
        <v>0</v>
      </c>
      <c r="AM640">
        <v>0</v>
      </c>
      <c r="AN640">
        <v>0</v>
      </c>
      <c r="AO640">
        <f t="shared" si="29"/>
        <v>3109</v>
      </c>
    </row>
    <row r="641" spans="1:41" x14ac:dyDescent="0.25">
      <c r="A641" t="s">
        <v>38</v>
      </c>
      <c r="B641" t="s">
        <v>176</v>
      </c>
      <c r="C641">
        <v>0</v>
      </c>
      <c r="D641">
        <v>0</v>
      </c>
      <c r="E641">
        <v>0</v>
      </c>
      <c r="F641">
        <v>0</v>
      </c>
      <c r="G641">
        <v>0</v>
      </c>
      <c r="H641">
        <v>2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f t="shared" si="27"/>
        <v>2</v>
      </c>
      <c r="P641">
        <v>0</v>
      </c>
      <c r="Q641">
        <v>0</v>
      </c>
      <c r="R641">
        <v>0</v>
      </c>
      <c r="S641">
        <v>0</v>
      </c>
      <c r="T641">
        <v>0</v>
      </c>
      <c r="U641">
        <v>316</v>
      </c>
      <c r="V641">
        <v>0</v>
      </c>
      <c r="W641">
        <v>0</v>
      </c>
      <c r="X641">
        <v>0</v>
      </c>
      <c r="Y641">
        <v>0</v>
      </c>
      <c r="Z641">
        <v>0</v>
      </c>
      <c r="AA641">
        <v>0</v>
      </c>
      <c r="AB641">
        <f t="shared" si="28"/>
        <v>316</v>
      </c>
      <c r="AC641">
        <v>0</v>
      </c>
      <c r="AD641">
        <v>0</v>
      </c>
      <c r="AE641">
        <v>0</v>
      </c>
      <c r="AF641">
        <v>0</v>
      </c>
      <c r="AG641">
        <v>0</v>
      </c>
      <c r="AH641">
        <v>0</v>
      </c>
      <c r="AI641">
        <v>0</v>
      </c>
      <c r="AJ641">
        <v>0</v>
      </c>
      <c r="AK641">
        <v>0</v>
      </c>
      <c r="AL641">
        <v>0</v>
      </c>
      <c r="AM641">
        <v>0</v>
      </c>
      <c r="AN641">
        <v>0</v>
      </c>
      <c r="AO641">
        <f t="shared" si="29"/>
        <v>0</v>
      </c>
    </row>
    <row r="642" spans="1:41" x14ac:dyDescent="0.25">
      <c r="A642" t="s">
        <v>236</v>
      </c>
      <c r="B642" t="s">
        <v>48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1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f t="shared" si="27"/>
        <v>1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>
        <v>0</v>
      </c>
      <c r="W642">
        <v>0</v>
      </c>
      <c r="X642">
        <v>0</v>
      </c>
      <c r="Y642">
        <v>0</v>
      </c>
      <c r="Z642">
        <v>0</v>
      </c>
      <c r="AA642">
        <v>0</v>
      </c>
      <c r="AB642">
        <f t="shared" si="28"/>
        <v>0</v>
      </c>
      <c r="AC642">
        <v>0</v>
      </c>
      <c r="AD642">
        <v>0</v>
      </c>
      <c r="AE642">
        <v>0</v>
      </c>
      <c r="AF642">
        <v>0</v>
      </c>
      <c r="AG642">
        <v>0</v>
      </c>
      <c r="AH642">
        <v>1000</v>
      </c>
      <c r="AI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f t="shared" si="29"/>
        <v>1000</v>
      </c>
    </row>
    <row r="643" spans="1:41" x14ac:dyDescent="0.25">
      <c r="A643" t="s">
        <v>236</v>
      </c>
      <c r="B643" t="s">
        <v>36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2</v>
      </c>
      <c r="O643">
        <f t="shared" si="27"/>
        <v>2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>
        <v>0</v>
      </c>
      <c r="W643">
        <v>0</v>
      </c>
      <c r="X643">
        <v>0</v>
      </c>
      <c r="Y643">
        <v>0</v>
      </c>
      <c r="Z643">
        <v>0</v>
      </c>
      <c r="AA643">
        <v>0</v>
      </c>
      <c r="AB643">
        <f t="shared" si="28"/>
        <v>0</v>
      </c>
      <c r="AC643">
        <v>0</v>
      </c>
      <c r="AD643">
        <v>0</v>
      </c>
      <c r="AE643">
        <v>0</v>
      </c>
      <c r="AF643">
        <v>0</v>
      </c>
      <c r="AG643">
        <v>0</v>
      </c>
      <c r="AH643">
        <v>0</v>
      </c>
      <c r="AI643">
        <v>0</v>
      </c>
      <c r="AJ643">
        <v>0</v>
      </c>
      <c r="AK643">
        <v>0</v>
      </c>
      <c r="AL643">
        <v>0</v>
      </c>
      <c r="AM643">
        <v>0</v>
      </c>
      <c r="AN643">
        <v>17258</v>
      </c>
      <c r="AO643">
        <f t="shared" si="29"/>
        <v>17258</v>
      </c>
    </row>
    <row r="644" spans="1:41" x14ac:dyDescent="0.25">
      <c r="A644" t="s">
        <v>236</v>
      </c>
      <c r="B644" t="s">
        <v>37</v>
      </c>
      <c r="C644">
        <v>0</v>
      </c>
      <c r="D644">
        <v>0</v>
      </c>
      <c r="E644">
        <v>0</v>
      </c>
      <c r="F644">
        <v>0</v>
      </c>
      <c r="G644">
        <v>1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f t="shared" si="27"/>
        <v>1</v>
      </c>
      <c r="P644">
        <v>0</v>
      </c>
      <c r="Q644">
        <v>0</v>
      </c>
      <c r="R644">
        <v>0</v>
      </c>
      <c r="S644">
        <v>0</v>
      </c>
      <c r="T644">
        <v>0</v>
      </c>
      <c r="U644">
        <v>0</v>
      </c>
      <c r="V644">
        <v>0</v>
      </c>
      <c r="W644">
        <v>0</v>
      </c>
      <c r="X644">
        <v>0</v>
      </c>
      <c r="Y644">
        <v>0</v>
      </c>
      <c r="Z644">
        <v>0</v>
      </c>
      <c r="AA644">
        <v>0</v>
      </c>
      <c r="AB644">
        <f t="shared" si="28"/>
        <v>0</v>
      </c>
      <c r="AC644">
        <v>0</v>
      </c>
      <c r="AD644">
        <v>0</v>
      </c>
      <c r="AE644">
        <v>0</v>
      </c>
      <c r="AF644">
        <v>0</v>
      </c>
      <c r="AG644">
        <v>5968</v>
      </c>
      <c r="AH644">
        <v>0</v>
      </c>
      <c r="AI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f t="shared" si="29"/>
        <v>5968</v>
      </c>
    </row>
    <row r="645" spans="1:41" x14ac:dyDescent="0.25">
      <c r="A645" t="s">
        <v>236</v>
      </c>
      <c r="B645" t="s">
        <v>76</v>
      </c>
      <c r="C645">
        <v>0</v>
      </c>
      <c r="D645">
        <v>0</v>
      </c>
      <c r="E645">
        <v>0</v>
      </c>
      <c r="F645">
        <v>0</v>
      </c>
      <c r="G645">
        <v>2</v>
      </c>
      <c r="H645">
        <v>3</v>
      </c>
      <c r="I645">
        <v>1</v>
      </c>
      <c r="J645">
        <v>2</v>
      </c>
      <c r="K645">
        <v>5</v>
      </c>
      <c r="L645">
        <v>3</v>
      </c>
      <c r="M645">
        <v>1</v>
      </c>
      <c r="N645">
        <v>1</v>
      </c>
      <c r="O645">
        <f t="shared" si="27"/>
        <v>18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>
        <v>0</v>
      </c>
      <c r="W645">
        <v>0</v>
      </c>
      <c r="X645">
        <v>0</v>
      </c>
      <c r="Y645">
        <v>0</v>
      </c>
      <c r="Z645">
        <v>0</v>
      </c>
      <c r="AA645">
        <v>0</v>
      </c>
      <c r="AB645">
        <f t="shared" si="28"/>
        <v>0</v>
      </c>
      <c r="AC645">
        <v>0</v>
      </c>
      <c r="AD645">
        <v>0</v>
      </c>
      <c r="AE645">
        <v>0</v>
      </c>
      <c r="AF645">
        <v>0</v>
      </c>
      <c r="AG645">
        <v>16480</v>
      </c>
      <c r="AH645">
        <v>24681</v>
      </c>
      <c r="AI645">
        <v>6840</v>
      </c>
      <c r="AJ645">
        <v>16172</v>
      </c>
      <c r="AK645">
        <v>33230</v>
      </c>
      <c r="AL645">
        <v>15666</v>
      </c>
      <c r="AM645">
        <v>6895</v>
      </c>
      <c r="AN645">
        <v>6980</v>
      </c>
      <c r="AO645">
        <f t="shared" si="29"/>
        <v>126944</v>
      </c>
    </row>
    <row r="646" spans="1:41" x14ac:dyDescent="0.25">
      <c r="A646" t="s">
        <v>236</v>
      </c>
      <c r="B646" t="s">
        <v>39</v>
      </c>
      <c r="C646">
        <v>0</v>
      </c>
      <c r="D646">
        <v>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1</v>
      </c>
      <c r="O646">
        <f t="shared" si="27"/>
        <v>1</v>
      </c>
      <c r="P646">
        <v>0</v>
      </c>
      <c r="Q646">
        <v>0</v>
      </c>
      <c r="R646">
        <v>0</v>
      </c>
      <c r="S646">
        <v>0</v>
      </c>
      <c r="T646">
        <v>0</v>
      </c>
      <c r="U646">
        <v>0</v>
      </c>
      <c r="V646">
        <v>0</v>
      </c>
      <c r="W646">
        <v>0</v>
      </c>
      <c r="X646">
        <v>0</v>
      </c>
      <c r="Y646">
        <v>0</v>
      </c>
      <c r="Z646">
        <v>0</v>
      </c>
      <c r="AA646">
        <v>0</v>
      </c>
      <c r="AB646">
        <f t="shared" si="28"/>
        <v>0</v>
      </c>
      <c r="AC646">
        <v>0</v>
      </c>
      <c r="AD646">
        <v>0</v>
      </c>
      <c r="AE646">
        <v>0</v>
      </c>
      <c r="AF646">
        <v>0</v>
      </c>
      <c r="AG646">
        <v>0</v>
      </c>
      <c r="AH646">
        <v>0</v>
      </c>
      <c r="AI646">
        <v>0</v>
      </c>
      <c r="AJ646">
        <v>0</v>
      </c>
      <c r="AK646">
        <v>0</v>
      </c>
      <c r="AL646">
        <v>0</v>
      </c>
      <c r="AM646">
        <v>0</v>
      </c>
      <c r="AN646">
        <v>7943</v>
      </c>
      <c r="AO646">
        <f t="shared" si="29"/>
        <v>7943</v>
      </c>
    </row>
    <row r="647" spans="1:41" x14ac:dyDescent="0.25">
      <c r="A647" t="s">
        <v>236</v>
      </c>
      <c r="B647" t="s">
        <v>44</v>
      </c>
      <c r="C647">
        <v>0</v>
      </c>
      <c r="D647">
        <v>0</v>
      </c>
      <c r="E647">
        <v>1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1</v>
      </c>
      <c r="O647">
        <f t="shared" si="27"/>
        <v>2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>
        <v>0</v>
      </c>
      <c r="W647">
        <v>0</v>
      </c>
      <c r="X647">
        <v>0</v>
      </c>
      <c r="Y647">
        <v>0</v>
      </c>
      <c r="Z647">
        <v>0</v>
      </c>
      <c r="AA647">
        <v>0</v>
      </c>
      <c r="AB647">
        <f t="shared" si="28"/>
        <v>0</v>
      </c>
      <c r="AC647">
        <v>0</v>
      </c>
      <c r="AD647">
        <v>0</v>
      </c>
      <c r="AE647">
        <v>6428</v>
      </c>
      <c r="AF647">
        <v>0</v>
      </c>
      <c r="AG647">
        <v>0</v>
      </c>
      <c r="AH647">
        <v>0</v>
      </c>
      <c r="AI647">
        <v>0</v>
      </c>
      <c r="AJ647">
        <v>0</v>
      </c>
      <c r="AK647">
        <v>0</v>
      </c>
      <c r="AL647">
        <v>0</v>
      </c>
      <c r="AM647">
        <v>0</v>
      </c>
      <c r="AN647">
        <v>3747.64</v>
      </c>
      <c r="AO647">
        <f t="shared" si="29"/>
        <v>10175.64</v>
      </c>
    </row>
    <row r="648" spans="1:41" x14ac:dyDescent="0.25">
      <c r="A648" t="s">
        <v>39</v>
      </c>
      <c r="B648" t="s">
        <v>120</v>
      </c>
      <c r="C648">
        <v>0</v>
      </c>
      <c r="D648">
        <v>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2</v>
      </c>
      <c r="L648">
        <v>5</v>
      </c>
      <c r="M648">
        <v>10</v>
      </c>
      <c r="N648">
        <v>0</v>
      </c>
      <c r="O648">
        <f t="shared" ref="O648:O708" si="30">SUM(C648:N648)</f>
        <v>17</v>
      </c>
      <c r="P648">
        <v>0</v>
      </c>
      <c r="Q648">
        <v>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v>0</v>
      </c>
      <c r="X648">
        <v>0</v>
      </c>
      <c r="Y648">
        <v>0</v>
      </c>
      <c r="Z648">
        <v>0</v>
      </c>
      <c r="AA648">
        <v>0</v>
      </c>
      <c r="AB648">
        <f t="shared" ref="AB648:AB708" si="31">SUM(P648:AA648)</f>
        <v>0</v>
      </c>
      <c r="AC648">
        <v>0</v>
      </c>
      <c r="AD648">
        <v>0</v>
      </c>
      <c r="AE648">
        <v>0</v>
      </c>
      <c r="AF648">
        <v>0</v>
      </c>
      <c r="AG648">
        <v>0</v>
      </c>
      <c r="AH648">
        <v>0</v>
      </c>
      <c r="AI648">
        <v>0</v>
      </c>
      <c r="AJ648">
        <v>0</v>
      </c>
      <c r="AK648">
        <v>4200</v>
      </c>
      <c r="AL648">
        <v>23098</v>
      </c>
      <c r="AM648">
        <v>23265</v>
      </c>
      <c r="AN648">
        <v>0</v>
      </c>
      <c r="AO648">
        <f t="shared" ref="AO648:AO708" si="32">SUM(AC648:AN648)</f>
        <v>50563</v>
      </c>
    </row>
    <row r="649" spans="1:41" x14ac:dyDescent="0.25">
      <c r="A649" t="s">
        <v>39</v>
      </c>
      <c r="B649" t="s">
        <v>258</v>
      </c>
      <c r="C649">
        <v>1</v>
      </c>
      <c r="D649">
        <v>0</v>
      </c>
      <c r="E649">
        <v>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f t="shared" si="30"/>
        <v>1</v>
      </c>
      <c r="P649">
        <v>0</v>
      </c>
      <c r="Q649">
        <v>0</v>
      </c>
      <c r="R649">
        <v>0</v>
      </c>
      <c r="S649">
        <v>0</v>
      </c>
      <c r="T649">
        <v>0</v>
      </c>
      <c r="U649">
        <v>0</v>
      </c>
      <c r="V649">
        <v>0</v>
      </c>
      <c r="W649">
        <v>0</v>
      </c>
      <c r="X649">
        <v>0</v>
      </c>
      <c r="Y649">
        <v>0</v>
      </c>
      <c r="Z649">
        <v>0</v>
      </c>
      <c r="AA649">
        <v>0</v>
      </c>
      <c r="AB649">
        <f t="shared" si="31"/>
        <v>0</v>
      </c>
      <c r="AC649">
        <v>974</v>
      </c>
      <c r="AD649">
        <v>0</v>
      </c>
      <c r="AE649">
        <v>0</v>
      </c>
      <c r="AF649">
        <v>0</v>
      </c>
      <c r="AG649">
        <v>0</v>
      </c>
      <c r="AH649">
        <v>0</v>
      </c>
      <c r="AI649">
        <v>0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f t="shared" si="32"/>
        <v>974</v>
      </c>
    </row>
    <row r="650" spans="1:41" x14ac:dyDescent="0.25">
      <c r="A650" t="s">
        <v>39</v>
      </c>
      <c r="B650" t="s">
        <v>260</v>
      </c>
      <c r="C650">
        <v>0</v>
      </c>
      <c r="D650">
        <v>0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1</v>
      </c>
      <c r="K650">
        <v>0</v>
      </c>
      <c r="L650">
        <v>0</v>
      </c>
      <c r="M650">
        <v>0</v>
      </c>
      <c r="N650">
        <v>0</v>
      </c>
      <c r="O650">
        <f t="shared" si="30"/>
        <v>1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v>0</v>
      </c>
      <c r="X650">
        <v>0</v>
      </c>
      <c r="Y650">
        <v>0</v>
      </c>
      <c r="Z650">
        <v>0</v>
      </c>
      <c r="AA650">
        <v>0</v>
      </c>
      <c r="AB650">
        <f t="shared" si="31"/>
        <v>0</v>
      </c>
      <c r="AC650">
        <v>0</v>
      </c>
      <c r="AD650">
        <v>0</v>
      </c>
      <c r="AE650">
        <v>0</v>
      </c>
      <c r="AF650">
        <v>0</v>
      </c>
      <c r="AG650">
        <v>0</v>
      </c>
      <c r="AH650">
        <v>0</v>
      </c>
      <c r="AI650">
        <v>0</v>
      </c>
      <c r="AJ650">
        <v>5114</v>
      </c>
      <c r="AK650">
        <v>0</v>
      </c>
      <c r="AL650">
        <v>0</v>
      </c>
      <c r="AM650">
        <v>0</v>
      </c>
      <c r="AN650">
        <v>0</v>
      </c>
      <c r="AO650">
        <f t="shared" si="32"/>
        <v>5114</v>
      </c>
    </row>
    <row r="651" spans="1:41" x14ac:dyDescent="0.25">
      <c r="A651" t="s">
        <v>39</v>
      </c>
      <c r="B651" t="s">
        <v>274</v>
      </c>
      <c r="C651">
        <v>0</v>
      </c>
      <c r="D651">
        <v>0</v>
      </c>
      <c r="E651">
        <v>0</v>
      </c>
      <c r="F651">
        <v>0</v>
      </c>
      <c r="G651">
        <v>1</v>
      </c>
      <c r="H651">
        <v>0</v>
      </c>
      <c r="I651">
        <v>1</v>
      </c>
      <c r="J651">
        <v>0</v>
      </c>
      <c r="K651">
        <v>0</v>
      </c>
      <c r="L651">
        <v>0</v>
      </c>
      <c r="M651">
        <v>0</v>
      </c>
      <c r="N651">
        <v>1</v>
      </c>
      <c r="O651">
        <f t="shared" si="30"/>
        <v>3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v>0</v>
      </c>
      <c r="X651">
        <v>0</v>
      </c>
      <c r="Y651">
        <v>0</v>
      </c>
      <c r="Z651">
        <v>0</v>
      </c>
      <c r="AA651">
        <v>0</v>
      </c>
      <c r="AB651">
        <f t="shared" si="31"/>
        <v>0</v>
      </c>
      <c r="AC651">
        <v>0</v>
      </c>
      <c r="AD651">
        <v>0</v>
      </c>
      <c r="AE651">
        <v>0</v>
      </c>
      <c r="AF651">
        <v>0</v>
      </c>
      <c r="AG651">
        <v>3280</v>
      </c>
      <c r="AH651">
        <v>0</v>
      </c>
      <c r="AI651">
        <v>3375</v>
      </c>
      <c r="AJ651">
        <v>0</v>
      </c>
      <c r="AK651">
        <v>0</v>
      </c>
      <c r="AL651">
        <v>0</v>
      </c>
      <c r="AM651">
        <v>0</v>
      </c>
      <c r="AN651">
        <v>2079</v>
      </c>
      <c r="AO651">
        <f t="shared" si="32"/>
        <v>8734</v>
      </c>
    </row>
    <row r="652" spans="1:41" x14ac:dyDescent="0.25">
      <c r="A652" t="s">
        <v>39</v>
      </c>
      <c r="B652" t="s">
        <v>133</v>
      </c>
      <c r="C652">
        <v>0</v>
      </c>
      <c r="D652">
        <v>1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f t="shared" si="30"/>
        <v>1</v>
      </c>
      <c r="P652">
        <v>0</v>
      </c>
      <c r="Q652">
        <v>0</v>
      </c>
      <c r="R652">
        <v>0</v>
      </c>
      <c r="S652">
        <v>0</v>
      </c>
      <c r="T652">
        <v>0</v>
      </c>
      <c r="U652">
        <v>0</v>
      </c>
      <c r="V652">
        <v>0</v>
      </c>
      <c r="W652">
        <v>0</v>
      </c>
      <c r="X652">
        <v>0</v>
      </c>
      <c r="Y652">
        <v>0</v>
      </c>
      <c r="Z652">
        <v>0</v>
      </c>
      <c r="AA652">
        <v>0</v>
      </c>
      <c r="AB652">
        <f t="shared" si="31"/>
        <v>0</v>
      </c>
      <c r="AC652">
        <v>0</v>
      </c>
      <c r="AD652">
        <v>2012</v>
      </c>
      <c r="AE652">
        <v>0</v>
      </c>
      <c r="AF652">
        <v>0</v>
      </c>
      <c r="AG652">
        <v>0</v>
      </c>
      <c r="AH652">
        <v>0</v>
      </c>
      <c r="AI652">
        <v>0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f t="shared" si="32"/>
        <v>2012</v>
      </c>
    </row>
    <row r="653" spans="1:41" x14ac:dyDescent="0.25">
      <c r="A653" t="s">
        <v>39</v>
      </c>
      <c r="B653" t="s">
        <v>235</v>
      </c>
      <c r="C653">
        <v>2</v>
      </c>
      <c r="D653">
        <v>2</v>
      </c>
      <c r="E653">
        <v>1</v>
      </c>
      <c r="F653">
        <v>2</v>
      </c>
      <c r="G653">
        <v>4</v>
      </c>
      <c r="H653">
        <v>30</v>
      </c>
      <c r="I653">
        <v>19</v>
      </c>
      <c r="J653">
        <v>19</v>
      </c>
      <c r="K653">
        <v>16</v>
      </c>
      <c r="L653">
        <v>17</v>
      </c>
      <c r="M653">
        <v>6</v>
      </c>
      <c r="N653">
        <v>16</v>
      </c>
      <c r="O653">
        <f t="shared" si="30"/>
        <v>134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v>0</v>
      </c>
      <c r="X653">
        <v>0</v>
      </c>
      <c r="Y653">
        <v>0</v>
      </c>
      <c r="Z653">
        <v>0</v>
      </c>
      <c r="AA653">
        <v>0</v>
      </c>
      <c r="AB653">
        <f t="shared" si="31"/>
        <v>0</v>
      </c>
      <c r="AC653">
        <v>1406</v>
      </c>
      <c r="AD653">
        <v>1846</v>
      </c>
      <c r="AE653">
        <v>752</v>
      </c>
      <c r="AF653">
        <v>2928</v>
      </c>
      <c r="AG653">
        <v>4770</v>
      </c>
      <c r="AH653">
        <v>34505</v>
      </c>
      <c r="AI653">
        <v>21585</v>
      </c>
      <c r="AJ653">
        <v>27422</v>
      </c>
      <c r="AK653">
        <v>17997</v>
      </c>
      <c r="AL653">
        <v>18255</v>
      </c>
      <c r="AM653">
        <v>6910</v>
      </c>
      <c r="AN653">
        <v>16721.650000000001</v>
      </c>
      <c r="AO653">
        <f t="shared" si="32"/>
        <v>155097.65</v>
      </c>
    </row>
    <row r="654" spans="1:41" x14ac:dyDescent="0.25">
      <c r="A654" t="s">
        <v>39</v>
      </c>
      <c r="B654" t="s">
        <v>250</v>
      </c>
      <c r="C654">
        <v>0</v>
      </c>
      <c r="D654">
        <v>0</v>
      </c>
      <c r="E654">
        <v>0</v>
      </c>
      <c r="F654">
        <v>0</v>
      </c>
      <c r="G654">
        <v>1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7</v>
      </c>
      <c r="O654">
        <f t="shared" si="30"/>
        <v>8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>
        <v>0</v>
      </c>
      <c r="W654">
        <v>0</v>
      </c>
      <c r="X654">
        <v>0</v>
      </c>
      <c r="Y654">
        <v>0</v>
      </c>
      <c r="Z654">
        <v>0</v>
      </c>
      <c r="AA654">
        <v>0</v>
      </c>
      <c r="AB654">
        <f t="shared" si="31"/>
        <v>0</v>
      </c>
      <c r="AC654">
        <v>0</v>
      </c>
      <c r="AD654">
        <v>0</v>
      </c>
      <c r="AE654">
        <v>0</v>
      </c>
      <c r="AF654">
        <v>0</v>
      </c>
      <c r="AG654">
        <v>4994</v>
      </c>
      <c r="AH654">
        <v>0</v>
      </c>
      <c r="AI654">
        <v>0</v>
      </c>
      <c r="AJ654">
        <v>0</v>
      </c>
      <c r="AK654">
        <v>0</v>
      </c>
      <c r="AL654">
        <v>0</v>
      </c>
      <c r="AM654">
        <v>0</v>
      </c>
      <c r="AN654">
        <v>12129.23</v>
      </c>
      <c r="AO654">
        <f t="shared" si="32"/>
        <v>17123.23</v>
      </c>
    </row>
    <row r="655" spans="1:41" x14ac:dyDescent="0.25">
      <c r="A655" t="s">
        <v>39</v>
      </c>
      <c r="B655" t="s">
        <v>197</v>
      </c>
      <c r="C655">
        <v>0</v>
      </c>
      <c r="D655">
        <v>0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2</v>
      </c>
      <c r="O655">
        <f t="shared" si="30"/>
        <v>2</v>
      </c>
      <c r="P655">
        <v>0</v>
      </c>
      <c r="Q655">
        <v>0</v>
      </c>
      <c r="R655">
        <v>0</v>
      </c>
      <c r="S655">
        <v>0</v>
      </c>
      <c r="T655">
        <v>0</v>
      </c>
      <c r="U655">
        <v>0</v>
      </c>
      <c r="V655">
        <v>0</v>
      </c>
      <c r="W655">
        <v>0</v>
      </c>
      <c r="X655">
        <v>0</v>
      </c>
      <c r="Y655">
        <v>0</v>
      </c>
      <c r="Z655">
        <v>0</v>
      </c>
      <c r="AA655">
        <v>0</v>
      </c>
      <c r="AB655">
        <f t="shared" si="31"/>
        <v>0</v>
      </c>
      <c r="AC655">
        <v>0</v>
      </c>
      <c r="AD655">
        <v>0</v>
      </c>
      <c r="AE655">
        <v>0</v>
      </c>
      <c r="AF655">
        <v>0</v>
      </c>
      <c r="AG655">
        <v>0</v>
      </c>
      <c r="AH655">
        <v>0</v>
      </c>
      <c r="AI655">
        <v>0</v>
      </c>
      <c r="AJ655">
        <v>0</v>
      </c>
      <c r="AK655">
        <v>0</v>
      </c>
      <c r="AL655">
        <v>0</v>
      </c>
      <c r="AM655">
        <v>0</v>
      </c>
      <c r="AN655">
        <v>4069.6899999999996</v>
      </c>
      <c r="AO655">
        <f t="shared" si="32"/>
        <v>4069.6899999999996</v>
      </c>
    </row>
    <row r="656" spans="1:41" x14ac:dyDescent="0.25">
      <c r="A656" t="s">
        <v>39</v>
      </c>
      <c r="B656" t="s">
        <v>76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1</v>
      </c>
      <c r="N656">
        <v>0</v>
      </c>
      <c r="O656">
        <f t="shared" si="30"/>
        <v>1</v>
      </c>
      <c r="P656">
        <v>0</v>
      </c>
      <c r="Q656">
        <v>0</v>
      </c>
      <c r="R656">
        <v>0</v>
      </c>
      <c r="S656">
        <v>0</v>
      </c>
      <c r="T656">
        <v>0</v>
      </c>
      <c r="U656">
        <v>0</v>
      </c>
      <c r="V656">
        <v>0</v>
      </c>
      <c r="W656">
        <v>0</v>
      </c>
      <c r="X656">
        <v>0</v>
      </c>
      <c r="Y656">
        <v>0</v>
      </c>
      <c r="Z656">
        <v>0</v>
      </c>
      <c r="AA656">
        <v>0</v>
      </c>
      <c r="AB656">
        <f t="shared" si="31"/>
        <v>0</v>
      </c>
      <c r="AC656">
        <v>0</v>
      </c>
      <c r="AD656">
        <v>0</v>
      </c>
      <c r="AE656">
        <v>0</v>
      </c>
      <c r="AF656">
        <v>0</v>
      </c>
      <c r="AG656">
        <v>0</v>
      </c>
      <c r="AH656">
        <v>0</v>
      </c>
      <c r="AI656">
        <v>0</v>
      </c>
      <c r="AJ656">
        <v>0</v>
      </c>
      <c r="AK656">
        <v>0</v>
      </c>
      <c r="AL656">
        <v>0</v>
      </c>
      <c r="AM656">
        <v>579</v>
      </c>
      <c r="AN656">
        <v>0</v>
      </c>
      <c r="AO656">
        <f t="shared" si="32"/>
        <v>579</v>
      </c>
    </row>
    <row r="657" spans="1:41" x14ac:dyDescent="0.25">
      <c r="A657" t="s">
        <v>39</v>
      </c>
      <c r="B657" t="s">
        <v>171</v>
      </c>
      <c r="C657">
        <v>0</v>
      </c>
      <c r="D657">
        <v>0</v>
      </c>
      <c r="E657">
        <v>2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f t="shared" si="30"/>
        <v>2</v>
      </c>
      <c r="P657">
        <v>0</v>
      </c>
      <c r="Q657">
        <v>0</v>
      </c>
      <c r="R657">
        <v>187</v>
      </c>
      <c r="S657">
        <v>0</v>
      </c>
      <c r="T657">
        <v>0</v>
      </c>
      <c r="U657">
        <v>0</v>
      </c>
      <c r="V657">
        <v>0</v>
      </c>
      <c r="W657">
        <v>0</v>
      </c>
      <c r="X657">
        <v>0</v>
      </c>
      <c r="Y657">
        <v>0</v>
      </c>
      <c r="Z657">
        <v>0</v>
      </c>
      <c r="AA657">
        <v>0</v>
      </c>
      <c r="AB657">
        <f t="shared" si="31"/>
        <v>187</v>
      </c>
      <c r="AC657">
        <v>0</v>
      </c>
      <c r="AD657">
        <v>0</v>
      </c>
      <c r="AE657">
        <v>0</v>
      </c>
      <c r="AF657">
        <v>0</v>
      </c>
      <c r="AG657">
        <v>0</v>
      </c>
      <c r="AH657">
        <v>0</v>
      </c>
      <c r="AI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f t="shared" si="32"/>
        <v>0</v>
      </c>
    </row>
    <row r="658" spans="1:41" x14ac:dyDescent="0.25">
      <c r="A658" t="s">
        <v>39</v>
      </c>
      <c r="B658" t="s">
        <v>256</v>
      </c>
      <c r="C658">
        <v>0</v>
      </c>
      <c r="D658">
        <v>1</v>
      </c>
      <c r="E658">
        <v>0</v>
      </c>
      <c r="F658">
        <v>0</v>
      </c>
      <c r="G658">
        <v>1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f t="shared" si="30"/>
        <v>2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>
        <v>0</v>
      </c>
      <c r="W658">
        <v>0</v>
      </c>
      <c r="X658">
        <v>0</v>
      </c>
      <c r="Y658">
        <v>0</v>
      </c>
      <c r="Z658">
        <v>0</v>
      </c>
      <c r="AA658">
        <v>0</v>
      </c>
      <c r="AB658">
        <f t="shared" si="31"/>
        <v>0</v>
      </c>
      <c r="AC658">
        <v>0</v>
      </c>
      <c r="AD658">
        <v>800</v>
      </c>
      <c r="AE658">
        <v>0</v>
      </c>
      <c r="AF658">
        <v>0</v>
      </c>
      <c r="AG658">
        <v>1845</v>
      </c>
      <c r="AH658">
        <v>0</v>
      </c>
      <c r="AI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f t="shared" si="32"/>
        <v>2645</v>
      </c>
    </row>
    <row r="659" spans="1:41" x14ac:dyDescent="0.25">
      <c r="A659" t="s">
        <v>39</v>
      </c>
      <c r="B659" t="s">
        <v>152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1</v>
      </c>
      <c r="M659">
        <v>0</v>
      </c>
      <c r="N659">
        <v>0</v>
      </c>
      <c r="O659">
        <f t="shared" si="30"/>
        <v>1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v>0</v>
      </c>
      <c r="X659">
        <v>0</v>
      </c>
      <c r="Y659">
        <v>23</v>
      </c>
      <c r="Z659">
        <v>0</v>
      </c>
      <c r="AA659">
        <v>0</v>
      </c>
      <c r="AB659">
        <f t="shared" si="31"/>
        <v>23</v>
      </c>
      <c r="AC659">
        <v>0</v>
      </c>
      <c r="AD659">
        <v>0</v>
      </c>
      <c r="AE659">
        <v>0</v>
      </c>
      <c r="AF659">
        <v>0</v>
      </c>
      <c r="AG659">
        <v>0</v>
      </c>
      <c r="AH659">
        <v>0</v>
      </c>
      <c r="AI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f t="shared" si="32"/>
        <v>0</v>
      </c>
    </row>
    <row r="660" spans="1:41" x14ac:dyDescent="0.25">
      <c r="A660" t="s">
        <v>39</v>
      </c>
      <c r="B660" t="s">
        <v>276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1</v>
      </c>
      <c r="N660">
        <v>1</v>
      </c>
      <c r="O660">
        <f t="shared" si="30"/>
        <v>2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v>0</v>
      </c>
      <c r="X660">
        <v>0</v>
      </c>
      <c r="Y660">
        <v>0</v>
      </c>
      <c r="Z660">
        <v>0</v>
      </c>
      <c r="AA660">
        <v>0</v>
      </c>
      <c r="AB660">
        <f t="shared" si="31"/>
        <v>0</v>
      </c>
      <c r="AC660">
        <v>0</v>
      </c>
      <c r="AD660">
        <v>0</v>
      </c>
      <c r="AE660">
        <v>0</v>
      </c>
      <c r="AF660">
        <v>0</v>
      </c>
      <c r="AG660">
        <v>0</v>
      </c>
      <c r="AH660">
        <v>0</v>
      </c>
      <c r="AI660">
        <v>0</v>
      </c>
      <c r="AJ660">
        <v>0</v>
      </c>
      <c r="AK660">
        <v>0</v>
      </c>
      <c r="AL660">
        <v>0</v>
      </c>
      <c r="AM660">
        <v>1500</v>
      </c>
      <c r="AN660">
        <v>822.83</v>
      </c>
      <c r="AO660">
        <f t="shared" si="32"/>
        <v>2322.83</v>
      </c>
    </row>
    <row r="661" spans="1:41" x14ac:dyDescent="0.25">
      <c r="A661" t="s">
        <v>39</v>
      </c>
      <c r="B661" t="s">
        <v>228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1</v>
      </c>
      <c r="L661">
        <v>0</v>
      </c>
      <c r="M661">
        <v>0</v>
      </c>
      <c r="N661">
        <v>0</v>
      </c>
      <c r="O661">
        <f t="shared" si="30"/>
        <v>1</v>
      </c>
      <c r="P661">
        <v>0</v>
      </c>
      <c r="Q661">
        <v>0</v>
      </c>
      <c r="R661">
        <v>0</v>
      </c>
      <c r="S661">
        <v>0</v>
      </c>
      <c r="T661">
        <v>0</v>
      </c>
      <c r="U661">
        <v>0</v>
      </c>
      <c r="V661">
        <v>0</v>
      </c>
      <c r="W661">
        <v>0</v>
      </c>
      <c r="X661">
        <v>0</v>
      </c>
      <c r="Y661">
        <v>0</v>
      </c>
      <c r="Z661">
        <v>0</v>
      </c>
      <c r="AA661">
        <v>0</v>
      </c>
      <c r="AB661">
        <f t="shared" si="31"/>
        <v>0</v>
      </c>
      <c r="AC661">
        <v>0</v>
      </c>
      <c r="AD661">
        <v>0</v>
      </c>
      <c r="AE661">
        <v>0</v>
      </c>
      <c r="AF661">
        <v>0</v>
      </c>
      <c r="AG661">
        <v>0</v>
      </c>
      <c r="AH661">
        <v>0</v>
      </c>
      <c r="AI661">
        <v>0</v>
      </c>
      <c r="AJ661">
        <v>0</v>
      </c>
      <c r="AK661">
        <v>9311</v>
      </c>
      <c r="AL661">
        <v>0</v>
      </c>
      <c r="AM661">
        <v>0</v>
      </c>
      <c r="AN661">
        <v>0</v>
      </c>
      <c r="AO661">
        <f t="shared" si="32"/>
        <v>9311</v>
      </c>
    </row>
    <row r="662" spans="1:41" x14ac:dyDescent="0.25">
      <c r="A662" t="s">
        <v>39</v>
      </c>
      <c r="B662" t="s">
        <v>97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1</v>
      </c>
      <c r="N662">
        <v>0</v>
      </c>
      <c r="O662">
        <f t="shared" si="30"/>
        <v>1</v>
      </c>
      <c r="P662">
        <v>0</v>
      </c>
      <c r="Q662">
        <v>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v>0</v>
      </c>
      <c r="X662">
        <v>0</v>
      </c>
      <c r="Y662">
        <v>0</v>
      </c>
      <c r="Z662">
        <v>32</v>
      </c>
      <c r="AA662">
        <v>0</v>
      </c>
      <c r="AB662">
        <f t="shared" si="31"/>
        <v>32</v>
      </c>
      <c r="AC662">
        <v>0</v>
      </c>
      <c r="AD662">
        <v>0</v>
      </c>
      <c r="AE662">
        <v>0</v>
      </c>
      <c r="AF662">
        <v>0</v>
      </c>
      <c r="AG662">
        <v>0</v>
      </c>
      <c r="AH662">
        <v>0</v>
      </c>
      <c r="AI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f t="shared" si="32"/>
        <v>0</v>
      </c>
    </row>
    <row r="663" spans="1:41" x14ac:dyDescent="0.25">
      <c r="A663" t="s">
        <v>39</v>
      </c>
      <c r="B663" t="s">
        <v>178</v>
      </c>
      <c r="C663">
        <v>0</v>
      </c>
      <c r="D663">
        <v>0</v>
      </c>
      <c r="E663">
        <v>1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f t="shared" si="30"/>
        <v>1</v>
      </c>
      <c r="P663">
        <v>0</v>
      </c>
      <c r="Q663">
        <v>0</v>
      </c>
      <c r="R663">
        <v>168</v>
      </c>
      <c r="S663">
        <v>0</v>
      </c>
      <c r="T663">
        <v>0</v>
      </c>
      <c r="U663">
        <v>0</v>
      </c>
      <c r="V663">
        <v>0</v>
      </c>
      <c r="W663">
        <v>0</v>
      </c>
      <c r="X663">
        <v>0</v>
      </c>
      <c r="Y663">
        <v>0</v>
      </c>
      <c r="Z663">
        <v>0</v>
      </c>
      <c r="AA663">
        <v>0</v>
      </c>
      <c r="AB663">
        <f t="shared" si="31"/>
        <v>168</v>
      </c>
      <c r="AC663">
        <v>0</v>
      </c>
      <c r="AD663">
        <v>0</v>
      </c>
      <c r="AE663">
        <v>0</v>
      </c>
      <c r="AF663">
        <v>0</v>
      </c>
      <c r="AG663">
        <v>0</v>
      </c>
      <c r="AH663">
        <v>0</v>
      </c>
      <c r="AI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f t="shared" si="32"/>
        <v>0</v>
      </c>
    </row>
    <row r="664" spans="1:41" x14ac:dyDescent="0.25">
      <c r="A664" t="s">
        <v>39</v>
      </c>
      <c r="B664" t="s">
        <v>268</v>
      </c>
      <c r="C664">
        <v>0</v>
      </c>
      <c r="D664">
        <v>0</v>
      </c>
      <c r="E664">
        <v>0</v>
      </c>
      <c r="F664">
        <v>0</v>
      </c>
      <c r="G664">
        <v>2</v>
      </c>
      <c r="H664">
        <v>0</v>
      </c>
      <c r="I664">
        <v>0</v>
      </c>
      <c r="J664">
        <v>0</v>
      </c>
      <c r="K664">
        <v>0</v>
      </c>
      <c r="L664">
        <v>1</v>
      </c>
      <c r="M664">
        <v>0</v>
      </c>
      <c r="N664">
        <v>0</v>
      </c>
      <c r="O664">
        <f t="shared" si="30"/>
        <v>3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>
        <v>0</v>
      </c>
      <c r="W664">
        <v>0</v>
      </c>
      <c r="X664">
        <v>0</v>
      </c>
      <c r="Y664">
        <v>0</v>
      </c>
      <c r="Z664">
        <v>0</v>
      </c>
      <c r="AA664">
        <v>0</v>
      </c>
      <c r="AB664">
        <f t="shared" si="31"/>
        <v>0</v>
      </c>
      <c r="AC664">
        <v>0</v>
      </c>
      <c r="AD664">
        <v>0</v>
      </c>
      <c r="AE664">
        <v>0</v>
      </c>
      <c r="AF664">
        <v>0</v>
      </c>
      <c r="AG664">
        <v>10456</v>
      </c>
      <c r="AH664">
        <v>0</v>
      </c>
      <c r="AI664">
        <v>0</v>
      </c>
      <c r="AJ664">
        <v>0</v>
      </c>
      <c r="AK664">
        <v>0</v>
      </c>
      <c r="AL664">
        <v>4522</v>
      </c>
      <c r="AM664">
        <v>0</v>
      </c>
      <c r="AN664">
        <v>0</v>
      </c>
      <c r="AO664">
        <f t="shared" si="32"/>
        <v>14978</v>
      </c>
    </row>
    <row r="665" spans="1:41" x14ac:dyDescent="0.25">
      <c r="A665" t="s">
        <v>39</v>
      </c>
      <c r="B665" t="s">
        <v>236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2</v>
      </c>
      <c r="N665">
        <v>0</v>
      </c>
      <c r="O665">
        <f t="shared" si="30"/>
        <v>2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v>0</v>
      </c>
      <c r="X665">
        <v>0</v>
      </c>
      <c r="Y665">
        <v>0</v>
      </c>
      <c r="Z665">
        <v>0</v>
      </c>
      <c r="AA665">
        <v>0</v>
      </c>
      <c r="AB665">
        <f t="shared" si="31"/>
        <v>0</v>
      </c>
      <c r="AC665">
        <v>0</v>
      </c>
      <c r="AD665">
        <v>0</v>
      </c>
      <c r="AE665">
        <v>0</v>
      </c>
      <c r="AF665">
        <v>0</v>
      </c>
      <c r="AG665">
        <v>0</v>
      </c>
      <c r="AH665">
        <v>0</v>
      </c>
      <c r="AI665">
        <v>0</v>
      </c>
      <c r="AJ665">
        <v>0</v>
      </c>
      <c r="AK665">
        <v>0</v>
      </c>
      <c r="AL665">
        <v>0</v>
      </c>
      <c r="AM665">
        <v>3116</v>
      </c>
      <c r="AN665">
        <v>0</v>
      </c>
      <c r="AO665">
        <f t="shared" si="32"/>
        <v>3116</v>
      </c>
    </row>
    <row r="666" spans="1:41" x14ac:dyDescent="0.25">
      <c r="A666" t="s">
        <v>39</v>
      </c>
      <c r="B666" t="s">
        <v>107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1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f t="shared" si="30"/>
        <v>1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144</v>
      </c>
      <c r="V666">
        <v>0</v>
      </c>
      <c r="W666">
        <v>0</v>
      </c>
      <c r="X666">
        <v>0</v>
      </c>
      <c r="Y666">
        <v>0</v>
      </c>
      <c r="Z666">
        <v>0</v>
      </c>
      <c r="AA666">
        <v>0</v>
      </c>
      <c r="AB666">
        <f t="shared" si="31"/>
        <v>144</v>
      </c>
      <c r="AC666">
        <v>0</v>
      </c>
      <c r="AD666">
        <v>0</v>
      </c>
      <c r="AE666">
        <v>0</v>
      </c>
      <c r="AF666">
        <v>0</v>
      </c>
      <c r="AG666">
        <v>0</v>
      </c>
      <c r="AH666">
        <v>0</v>
      </c>
      <c r="AI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f t="shared" si="32"/>
        <v>0</v>
      </c>
    </row>
    <row r="667" spans="1:41" x14ac:dyDescent="0.25">
      <c r="A667" t="s">
        <v>39</v>
      </c>
      <c r="B667" t="s">
        <v>199</v>
      </c>
      <c r="C667">
        <v>0</v>
      </c>
      <c r="D667">
        <v>0</v>
      </c>
      <c r="E667">
        <v>0</v>
      </c>
      <c r="F667">
        <v>2</v>
      </c>
      <c r="G667">
        <v>0</v>
      </c>
      <c r="H667">
        <v>1</v>
      </c>
      <c r="I667">
        <v>1</v>
      </c>
      <c r="J667">
        <v>0</v>
      </c>
      <c r="K667">
        <v>0</v>
      </c>
      <c r="L667">
        <v>0</v>
      </c>
      <c r="M667">
        <v>0</v>
      </c>
      <c r="N667">
        <v>1</v>
      </c>
      <c r="O667">
        <f t="shared" si="30"/>
        <v>5</v>
      </c>
      <c r="P667">
        <v>0</v>
      </c>
      <c r="Q667">
        <v>0</v>
      </c>
      <c r="R667">
        <v>0</v>
      </c>
      <c r="S667">
        <v>0</v>
      </c>
      <c r="T667">
        <v>0</v>
      </c>
      <c r="U667">
        <v>0</v>
      </c>
      <c r="V667">
        <v>0</v>
      </c>
      <c r="W667">
        <v>0</v>
      </c>
      <c r="X667">
        <v>0</v>
      </c>
      <c r="Y667">
        <v>0</v>
      </c>
      <c r="Z667">
        <v>0</v>
      </c>
      <c r="AA667">
        <v>49</v>
      </c>
      <c r="AB667">
        <f t="shared" si="31"/>
        <v>49</v>
      </c>
      <c r="AC667">
        <v>0</v>
      </c>
      <c r="AD667">
        <v>0</v>
      </c>
      <c r="AE667">
        <v>0</v>
      </c>
      <c r="AF667">
        <v>23030</v>
      </c>
      <c r="AG667">
        <v>0</v>
      </c>
      <c r="AH667">
        <v>11453</v>
      </c>
      <c r="AI667">
        <v>1310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f t="shared" si="32"/>
        <v>35793</v>
      </c>
    </row>
    <row r="668" spans="1:41" x14ac:dyDescent="0.25">
      <c r="A668" t="s">
        <v>39</v>
      </c>
      <c r="B668" t="s">
        <v>264</v>
      </c>
      <c r="C668">
        <v>0</v>
      </c>
      <c r="D668">
        <v>0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1</v>
      </c>
      <c r="K668">
        <v>0</v>
      </c>
      <c r="L668">
        <v>1</v>
      </c>
      <c r="M668">
        <v>0</v>
      </c>
      <c r="N668">
        <v>0</v>
      </c>
      <c r="O668">
        <f t="shared" si="30"/>
        <v>2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>
        <v>0</v>
      </c>
      <c r="W668">
        <v>0</v>
      </c>
      <c r="X668">
        <v>0</v>
      </c>
      <c r="Y668">
        <v>0</v>
      </c>
      <c r="Z668">
        <v>0</v>
      </c>
      <c r="AA668">
        <v>0</v>
      </c>
      <c r="AB668">
        <f t="shared" si="31"/>
        <v>0</v>
      </c>
      <c r="AC668">
        <v>0</v>
      </c>
      <c r="AD668">
        <v>0</v>
      </c>
      <c r="AE668">
        <v>0</v>
      </c>
      <c r="AF668">
        <v>0</v>
      </c>
      <c r="AG668">
        <v>0</v>
      </c>
      <c r="AH668">
        <v>0</v>
      </c>
      <c r="AI668">
        <v>0</v>
      </c>
      <c r="AJ668">
        <v>4028</v>
      </c>
      <c r="AK668">
        <v>0</v>
      </c>
      <c r="AL668">
        <v>2645</v>
      </c>
      <c r="AM668">
        <v>0</v>
      </c>
      <c r="AN668">
        <v>0</v>
      </c>
      <c r="AO668">
        <f t="shared" si="32"/>
        <v>6673</v>
      </c>
    </row>
    <row r="669" spans="1:41" x14ac:dyDescent="0.25">
      <c r="A669" t="s">
        <v>39</v>
      </c>
      <c r="B669" t="s">
        <v>140</v>
      </c>
      <c r="C669">
        <v>0</v>
      </c>
      <c r="D669">
        <v>0</v>
      </c>
      <c r="E669">
        <v>0</v>
      </c>
      <c r="F669">
        <v>0</v>
      </c>
      <c r="G669">
        <v>0</v>
      </c>
      <c r="H669">
        <v>0</v>
      </c>
      <c r="I669">
        <v>2</v>
      </c>
      <c r="J669">
        <v>0</v>
      </c>
      <c r="K669">
        <v>0</v>
      </c>
      <c r="L669">
        <v>0</v>
      </c>
      <c r="M669">
        <v>0</v>
      </c>
      <c r="N669">
        <v>0</v>
      </c>
      <c r="O669">
        <f t="shared" si="30"/>
        <v>2</v>
      </c>
      <c r="P669">
        <v>0</v>
      </c>
      <c r="Q669">
        <v>0</v>
      </c>
      <c r="R669">
        <v>0</v>
      </c>
      <c r="S669">
        <v>0</v>
      </c>
      <c r="T669">
        <v>0</v>
      </c>
      <c r="U669">
        <v>0</v>
      </c>
      <c r="V669">
        <v>189</v>
      </c>
      <c r="W669">
        <v>0</v>
      </c>
      <c r="X669">
        <v>0</v>
      </c>
      <c r="Y669">
        <v>0</v>
      </c>
      <c r="Z669">
        <v>0</v>
      </c>
      <c r="AA669">
        <v>0</v>
      </c>
      <c r="AB669">
        <f t="shared" si="31"/>
        <v>189</v>
      </c>
      <c r="AC669">
        <v>0</v>
      </c>
      <c r="AD669">
        <v>0</v>
      </c>
      <c r="AE669">
        <v>0</v>
      </c>
      <c r="AF669">
        <v>0</v>
      </c>
      <c r="AG669">
        <v>0</v>
      </c>
      <c r="AH669">
        <v>0</v>
      </c>
      <c r="AI669">
        <v>0</v>
      </c>
      <c r="AJ669">
        <v>0</v>
      </c>
      <c r="AK669">
        <v>0</v>
      </c>
      <c r="AL669">
        <v>0</v>
      </c>
      <c r="AM669">
        <v>0</v>
      </c>
      <c r="AN669">
        <v>0</v>
      </c>
      <c r="AO669">
        <f t="shared" si="32"/>
        <v>0</v>
      </c>
    </row>
    <row r="670" spans="1:41" x14ac:dyDescent="0.25">
      <c r="A670" t="s">
        <v>39</v>
      </c>
      <c r="B670" t="s">
        <v>100</v>
      </c>
      <c r="C670">
        <v>0</v>
      </c>
      <c r="D670">
        <v>0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1</v>
      </c>
      <c r="O670">
        <f t="shared" si="30"/>
        <v>1</v>
      </c>
      <c r="P670">
        <v>0</v>
      </c>
      <c r="Q670">
        <v>0</v>
      </c>
      <c r="R670">
        <v>0</v>
      </c>
      <c r="S670">
        <v>0</v>
      </c>
      <c r="T670">
        <v>0</v>
      </c>
      <c r="U670">
        <v>0</v>
      </c>
      <c r="V670">
        <v>0</v>
      </c>
      <c r="W670">
        <v>0</v>
      </c>
      <c r="X670">
        <v>0</v>
      </c>
      <c r="Y670">
        <v>0</v>
      </c>
      <c r="Z670">
        <v>0</v>
      </c>
      <c r="AA670">
        <v>0</v>
      </c>
      <c r="AB670">
        <f t="shared" si="31"/>
        <v>0</v>
      </c>
      <c r="AC670">
        <v>0</v>
      </c>
      <c r="AD670">
        <v>0</v>
      </c>
      <c r="AE670">
        <v>0</v>
      </c>
      <c r="AF670">
        <v>0</v>
      </c>
      <c r="AG670">
        <v>0</v>
      </c>
      <c r="AH670">
        <v>0</v>
      </c>
      <c r="AI670">
        <v>0</v>
      </c>
      <c r="AJ670">
        <v>0</v>
      </c>
      <c r="AK670">
        <v>0</v>
      </c>
      <c r="AL670">
        <v>0</v>
      </c>
      <c r="AM670">
        <v>0</v>
      </c>
      <c r="AN670">
        <v>1295</v>
      </c>
      <c r="AO670">
        <f t="shared" si="32"/>
        <v>1295</v>
      </c>
    </row>
    <row r="671" spans="1:41" x14ac:dyDescent="0.25">
      <c r="A671" t="s">
        <v>39</v>
      </c>
      <c r="B671" t="s">
        <v>301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1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f t="shared" si="30"/>
        <v>1</v>
      </c>
      <c r="P671">
        <v>0</v>
      </c>
      <c r="Q671">
        <v>0</v>
      </c>
      <c r="R671">
        <v>0</v>
      </c>
      <c r="S671">
        <v>0</v>
      </c>
      <c r="T671">
        <v>0</v>
      </c>
      <c r="U671">
        <v>0</v>
      </c>
      <c r="V671">
        <v>0</v>
      </c>
      <c r="W671">
        <v>0</v>
      </c>
      <c r="X671">
        <v>0</v>
      </c>
      <c r="Y671">
        <v>0</v>
      </c>
      <c r="Z671">
        <v>0</v>
      </c>
      <c r="AA671">
        <v>0</v>
      </c>
      <c r="AB671">
        <f t="shared" si="31"/>
        <v>0</v>
      </c>
      <c r="AC671">
        <v>0</v>
      </c>
      <c r="AD671">
        <v>0</v>
      </c>
      <c r="AE671">
        <v>0</v>
      </c>
      <c r="AF671">
        <v>0</v>
      </c>
      <c r="AG671">
        <v>0</v>
      </c>
      <c r="AH671">
        <v>913</v>
      </c>
      <c r="AI671">
        <v>0</v>
      </c>
      <c r="AJ671">
        <v>0</v>
      </c>
      <c r="AK671">
        <v>0</v>
      </c>
      <c r="AL671">
        <v>0</v>
      </c>
      <c r="AM671">
        <v>0</v>
      </c>
      <c r="AN671">
        <v>0</v>
      </c>
      <c r="AO671">
        <f t="shared" si="32"/>
        <v>913</v>
      </c>
    </row>
    <row r="672" spans="1:41" x14ac:dyDescent="0.25">
      <c r="A672" t="s">
        <v>39</v>
      </c>
      <c r="B672" t="s">
        <v>315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1</v>
      </c>
      <c r="L672">
        <v>0</v>
      </c>
      <c r="M672">
        <v>0</v>
      </c>
      <c r="N672">
        <v>0</v>
      </c>
      <c r="O672">
        <f t="shared" si="30"/>
        <v>1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>
        <v>0</v>
      </c>
      <c r="W672">
        <v>0</v>
      </c>
      <c r="X672">
        <v>0</v>
      </c>
      <c r="Y672">
        <v>0</v>
      </c>
      <c r="Z672">
        <v>0</v>
      </c>
      <c r="AA672">
        <v>0</v>
      </c>
      <c r="AB672">
        <f t="shared" si="31"/>
        <v>0</v>
      </c>
      <c r="AC672">
        <v>0</v>
      </c>
      <c r="AD672">
        <v>0</v>
      </c>
      <c r="AE672">
        <v>0</v>
      </c>
      <c r="AF672">
        <v>0</v>
      </c>
      <c r="AG672">
        <v>0</v>
      </c>
      <c r="AH672">
        <v>0</v>
      </c>
      <c r="AI672">
        <v>0</v>
      </c>
      <c r="AJ672">
        <v>0</v>
      </c>
      <c r="AK672">
        <v>2000</v>
      </c>
      <c r="AL672">
        <v>0</v>
      </c>
      <c r="AM672">
        <v>0</v>
      </c>
      <c r="AN672">
        <v>0</v>
      </c>
      <c r="AO672">
        <f t="shared" si="32"/>
        <v>2000</v>
      </c>
    </row>
    <row r="673" spans="1:41" x14ac:dyDescent="0.25">
      <c r="A673" t="s">
        <v>253</v>
      </c>
      <c r="B673" t="s">
        <v>41</v>
      </c>
      <c r="C673">
        <v>0</v>
      </c>
      <c r="D673">
        <v>4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f t="shared" si="30"/>
        <v>4</v>
      </c>
      <c r="P673">
        <v>0</v>
      </c>
      <c r="Q673">
        <v>590</v>
      </c>
      <c r="R673">
        <v>0</v>
      </c>
      <c r="S673">
        <v>0</v>
      </c>
      <c r="T673">
        <v>0</v>
      </c>
      <c r="U673">
        <v>0</v>
      </c>
      <c r="V673">
        <v>0</v>
      </c>
      <c r="W673">
        <v>0</v>
      </c>
      <c r="X673">
        <v>0</v>
      </c>
      <c r="Y673">
        <v>0</v>
      </c>
      <c r="Z673">
        <v>0</v>
      </c>
      <c r="AA673">
        <v>0</v>
      </c>
      <c r="AB673">
        <f t="shared" si="31"/>
        <v>590</v>
      </c>
      <c r="AC673">
        <v>0</v>
      </c>
      <c r="AD673">
        <v>0</v>
      </c>
      <c r="AE673">
        <v>0</v>
      </c>
      <c r="AF673">
        <v>0</v>
      </c>
      <c r="AG673">
        <v>0</v>
      </c>
      <c r="AH673">
        <v>0</v>
      </c>
      <c r="AI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f t="shared" si="32"/>
        <v>0</v>
      </c>
    </row>
    <row r="674" spans="1:41" x14ac:dyDescent="0.25">
      <c r="A674" t="s">
        <v>96</v>
      </c>
      <c r="B674" t="s">
        <v>41</v>
      </c>
      <c r="C674">
        <v>1</v>
      </c>
      <c r="D674">
        <v>2</v>
      </c>
      <c r="E674">
        <v>5</v>
      </c>
      <c r="F674">
        <v>4</v>
      </c>
      <c r="G674">
        <v>8</v>
      </c>
      <c r="H674">
        <v>9</v>
      </c>
      <c r="I674">
        <v>13</v>
      </c>
      <c r="J674">
        <v>14</v>
      </c>
      <c r="K674">
        <v>17</v>
      </c>
      <c r="L674">
        <v>18</v>
      </c>
      <c r="M674">
        <v>8</v>
      </c>
      <c r="N674">
        <v>8</v>
      </c>
      <c r="O674">
        <f t="shared" si="30"/>
        <v>107</v>
      </c>
      <c r="P674">
        <v>96</v>
      </c>
      <c r="Q674">
        <v>340</v>
      </c>
      <c r="R674">
        <v>820</v>
      </c>
      <c r="S674">
        <v>644</v>
      </c>
      <c r="T674">
        <v>1389</v>
      </c>
      <c r="U674">
        <v>1410</v>
      </c>
      <c r="V674">
        <v>2292</v>
      </c>
      <c r="W674">
        <v>2563</v>
      </c>
      <c r="X674">
        <v>3041</v>
      </c>
      <c r="Y674">
        <v>3119</v>
      </c>
      <c r="Z674">
        <v>1425</v>
      </c>
      <c r="AA674">
        <v>1379</v>
      </c>
      <c r="AB674">
        <f t="shared" si="31"/>
        <v>18518</v>
      </c>
      <c r="AC674">
        <v>0</v>
      </c>
      <c r="AD674">
        <v>0</v>
      </c>
      <c r="AE674">
        <v>0</v>
      </c>
      <c r="AF674">
        <v>0</v>
      </c>
      <c r="AG674">
        <v>0</v>
      </c>
      <c r="AH674">
        <v>0</v>
      </c>
      <c r="AI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f t="shared" si="32"/>
        <v>0</v>
      </c>
    </row>
    <row r="675" spans="1:41" x14ac:dyDescent="0.25">
      <c r="A675" t="s">
        <v>96</v>
      </c>
      <c r="B675" t="s">
        <v>69</v>
      </c>
      <c r="C675">
        <v>4</v>
      </c>
      <c r="D675">
        <v>4</v>
      </c>
      <c r="E675">
        <v>3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2</v>
      </c>
      <c r="O675">
        <f t="shared" si="30"/>
        <v>13</v>
      </c>
      <c r="P675">
        <v>678</v>
      </c>
      <c r="Q675">
        <v>631</v>
      </c>
      <c r="R675">
        <v>502</v>
      </c>
      <c r="S675">
        <v>0</v>
      </c>
      <c r="T675">
        <v>0</v>
      </c>
      <c r="U675">
        <v>0</v>
      </c>
      <c r="V675">
        <v>0</v>
      </c>
      <c r="W675">
        <v>0</v>
      </c>
      <c r="X675">
        <v>0</v>
      </c>
      <c r="Y675">
        <v>0</v>
      </c>
      <c r="Z675">
        <v>0</v>
      </c>
      <c r="AA675">
        <v>366</v>
      </c>
      <c r="AB675">
        <f t="shared" si="31"/>
        <v>2177</v>
      </c>
      <c r="AC675">
        <v>0</v>
      </c>
      <c r="AD675">
        <v>0</v>
      </c>
      <c r="AE675">
        <v>0</v>
      </c>
      <c r="AF675">
        <v>0</v>
      </c>
      <c r="AG675">
        <v>0</v>
      </c>
      <c r="AH675">
        <v>0</v>
      </c>
      <c r="AI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f t="shared" si="32"/>
        <v>0</v>
      </c>
    </row>
    <row r="676" spans="1:41" x14ac:dyDescent="0.25">
      <c r="A676" t="s">
        <v>96</v>
      </c>
      <c r="B676" t="s">
        <v>34</v>
      </c>
      <c r="C676">
        <v>4</v>
      </c>
      <c r="D676">
        <v>4</v>
      </c>
      <c r="E676">
        <v>2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2</v>
      </c>
      <c r="O676">
        <f t="shared" si="30"/>
        <v>12</v>
      </c>
      <c r="P676">
        <v>419</v>
      </c>
      <c r="Q676">
        <v>451</v>
      </c>
      <c r="R676">
        <v>246</v>
      </c>
      <c r="S676">
        <v>0</v>
      </c>
      <c r="T676">
        <v>0</v>
      </c>
      <c r="U676">
        <v>0</v>
      </c>
      <c r="V676">
        <v>0</v>
      </c>
      <c r="W676">
        <v>0</v>
      </c>
      <c r="X676">
        <v>0</v>
      </c>
      <c r="Y676">
        <v>0</v>
      </c>
      <c r="Z676">
        <v>0</v>
      </c>
      <c r="AA676">
        <v>260</v>
      </c>
      <c r="AB676">
        <f t="shared" si="31"/>
        <v>1376</v>
      </c>
      <c r="AC676">
        <v>0</v>
      </c>
      <c r="AD676">
        <v>0</v>
      </c>
      <c r="AE676">
        <v>0</v>
      </c>
      <c r="AF676">
        <v>0</v>
      </c>
      <c r="AG676">
        <v>0</v>
      </c>
      <c r="AH676">
        <v>0</v>
      </c>
      <c r="AI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f t="shared" si="32"/>
        <v>0</v>
      </c>
    </row>
    <row r="677" spans="1:41" x14ac:dyDescent="0.25">
      <c r="A677" t="s">
        <v>96</v>
      </c>
      <c r="B677" t="s">
        <v>35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1</v>
      </c>
      <c r="M677">
        <v>0</v>
      </c>
      <c r="N677">
        <v>8</v>
      </c>
      <c r="O677">
        <f t="shared" si="30"/>
        <v>9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>
        <v>0</v>
      </c>
      <c r="W677">
        <v>0</v>
      </c>
      <c r="X677">
        <v>0</v>
      </c>
      <c r="Y677">
        <v>145</v>
      </c>
      <c r="Z677">
        <v>0</v>
      </c>
      <c r="AA677">
        <v>1152</v>
      </c>
      <c r="AB677">
        <f t="shared" si="31"/>
        <v>1297</v>
      </c>
      <c r="AC677">
        <v>0</v>
      </c>
      <c r="AD677">
        <v>0</v>
      </c>
      <c r="AE677">
        <v>0</v>
      </c>
      <c r="AF677">
        <v>0</v>
      </c>
      <c r="AG677">
        <v>0</v>
      </c>
      <c r="AH677">
        <v>0</v>
      </c>
      <c r="AI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f t="shared" si="32"/>
        <v>0</v>
      </c>
    </row>
    <row r="678" spans="1:41" x14ac:dyDescent="0.25">
      <c r="A678" t="s">
        <v>96</v>
      </c>
      <c r="B678" t="s">
        <v>43</v>
      </c>
      <c r="C678">
        <v>9</v>
      </c>
      <c r="D678">
        <v>8</v>
      </c>
      <c r="E678">
        <v>8</v>
      </c>
      <c r="F678">
        <v>0</v>
      </c>
      <c r="G678">
        <v>0</v>
      </c>
      <c r="H678">
        <v>0</v>
      </c>
      <c r="I678">
        <v>5</v>
      </c>
      <c r="J678">
        <v>4</v>
      </c>
      <c r="K678">
        <v>0</v>
      </c>
      <c r="L678">
        <v>0</v>
      </c>
      <c r="M678">
        <v>5</v>
      </c>
      <c r="N678">
        <v>4</v>
      </c>
      <c r="O678">
        <f t="shared" si="30"/>
        <v>43</v>
      </c>
      <c r="P678">
        <v>1222</v>
      </c>
      <c r="Q678">
        <v>1133</v>
      </c>
      <c r="R678">
        <v>1063</v>
      </c>
      <c r="S678">
        <v>0</v>
      </c>
      <c r="T678">
        <v>0</v>
      </c>
      <c r="U678">
        <v>0</v>
      </c>
      <c r="V678">
        <v>715</v>
      </c>
      <c r="W678">
        <v>491</v>
      </c>
      <c r="X678">
        <v>0</v>
      </c>
      <c r="Y678">
        <v>0</v>
      </c>
      <c r="Z678">
        <v>683</v>
      </c>
      <c r="AA678">
        <v>621</v>
      </c>
      <c r="AB678">
        <f t="shared" si="31"/>
        <v>5928</v>
      </c>
      <c r="AC678">
        <v>0</v>
      </c>
      <c r="AD678">
        <v>0</v>
      </c>
      <c r="AE678">
        <v>0</v>
      </c>
      <c r="AF678">
        <v>0</v>
      </c>
      <c r="AG678">
        <v>0</v>
      </c>
      <c r="AH678">
        <v>0</v>
      </c>
      <c r="AI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f t="shared" si="32"/>
        <v>0</v>
      </c>
    </row>
    <row r="679" spans="1:41" x14ac:dyDescent="0.25">
      <c r="A679" t="s">
        <v>96</v>
      </c>
      <c r="B679" t="s">
        <v>72</v>
      </c>
      <c r="C679">
        <v>6</v>
      </c>
      <c r="D679">
        <v>4</v>
      </c>
      <c r="E679">
        <v>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f t="shared" si="30"/>
        <v>14</v>
      </c>
      <c r="P679">
        <v>870</v>
      </c>
      <c r="Q679">
        <v>594</v>
      </c>
      <c r="R679">
        <v>477</v>
      </c>
      <c r="S679">
        <v>0</v>
      </c>
      <c r="T679">
        <v>0</v>
      </c>
      <c r="U679">
        <v>0</v>
      </c>
      <c r="V679">
        <v>0</v>
      </c>
      <c r="W679">
        <v>0</v>
      </c>
      <c r="X679">
        <v>0</v>
      </c>
      <c r="Y679">
        <v>0</v>
      </c>
      <c r="Z679">
        <v>0</v>
      </c>
      <c r="AA679">
        <v>0</v>
      </c>
      <c r="AB679">
        <f t="shared" si="31"/>
        <v>1941</v>
      </c>
      <c r="AC679">
        <v>0</v>
      </c>
      <c r="AD679">
        <v>0</v>
      </c>
      <c r="AE679">
        <v>0</v>
      </c>
      <c r="AF679">
        <v>0</v>
      </c>
      <c r="AG679">
        <v>0</v>
      </c>
      <c r="AH679">
        <v>0</v>
      </c>
      <c r="AI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f t="shared" si="32"/>
        <v>0</v>
      </c>
    </row>
    <row r="680" spans="1:41" x14ac:dyDescent="0.25">
      <c r="A680" t="s">
        <v>56</v>
      </c>
      <c r="B680" t="s">
        <v>235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1</v>
      </c>
      <c r="M680">
        <v>0</v>
      </c>
      <c r="N680">
        <v>0</v>
      </c>
      <c r="O680">
        <f t="shared" si="30"/>
        <v>1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>
        <v>0</v>
      </c>
      <c r="W680">
        <v>0</v>
      </c>
      <c r="X680">
        <v>0</v>
      </c>
      <c r="Y680">
        <v>0</v>
      </c>
      <c r="Z680">
        <v>0</v>
      </c>
      <c r="AA680">
        <v>0</v>
      </c>
      <c r="AB680">
        <f t="shared" si="31"/>
        <v>0</v>
      </c>
      <c r="AC680">
        <v>0</v>
      </c>
      <c r="AD680">
        <v>0</v>
      </c>
      <c r="AE680">
        <v>0</v>
      </c>
      <c r="AF680">
        <v>0</v>
      </c>
      <c r="AG680">
        <v>0</v>
      </c>
      <c r="AH680">
        <v>0</v>
      </c>
      <c r="AI680">
        <v>0</v>
      </c>
      <c r="AJ680">
        <v>0</v>
      </c>
      <c r="AK680">
        <v>0</v>
      </c>
      <c r="AL680">
        <v>749</v>
      </c>
      <c r="AM680">
        <v>0</v>
      </c>
      <c r="AN680">
        <v>0</v>
      </c>
      <c r="AO680">
        <f t="shared" si="32"/>
        <v>749</v>
      </c>
    </row>
    <row r="681" spans="1:41" x14ac:dyDescent="0.25">
      <c r="A681" t="s">
        <v>56</v>
      </c>
      <c r="B681" t="s">
        <v>196</v>
      </c>
      <c r="C681">
        <v>0</v>
      </c>
      <c r="D681">
        <v>0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1</v>
      </c>
      <c r="L681">
        <v>0</v>
      </c>
      <c r="M681">
        <v>0</v>
      </c>
      <c r="N681">
        <v>0</v>
      </c>
      <c r="O681">
        <f t="shared" si="30"/>
        <v>1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>
        <v>0</v>
      </c>
      <c r="W681">
        <v>0</v>
      </c>
      <c r="X681">
        <v>151</v>
      </c>
      <c r="Y681">
        <v>0</v>
      </c>
      <c r="Z681">
        <v>0</v>
      </c>
      <c r="AA681">
        <v>0</v>
      </c>
      <c r="AB681">
        <f t="shared" si="31"/>
        <v>151</v>
      </c>
      <c r="AC681">
        <v>0</v>
      </c>
      <c r="AD681">
        <v>0</v>
      </c>
      <c r="AE681">
        <v>0</v>
      </c>
      <c r="AF681">
        <v>0</v>
      </c>
      <c r="AG681">
        <v>0</v>
      </c>
      <c r="AH681">
        <v>0</v>
      </c>
      <c r="AI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f t="shared" si="32"/>
        <v>0</v>
      </c>
    </row>
    <row r="682" spans="1:41" x14ac:dyDescent="0.25">
      <c r="A682" t="s">
        <v>56</v>
      </c>
      <c r="B682" t="s">
        <v>197</v>
      </c>
      <c r="C682">
        <v>1</v>
      </c>
      <c r="D682">
        <v>0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f t="shared" si="30"/>
        <v>1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>
        <v>0</v>
      </c>
      <c r="W682">
        <v>0</v>
      </c>
      <c r="X682">
        <v>0</v>
      </c>
      <c r="Y682">
        <v>0</v>
      </c>
      <c r="Z682">
        <v>0</v>
      </c>
      <c r="AA682">
        <v>0</v>
      </c>
      <c r="AB682">
        <f t="shared" si="31"/>
        <v>0</v>
      </c>
      <c r="AC682">
        <v>1700</v>
      </c>
      <c r="AD682">
        <v>0</v>
      </c>
      <c r="AE682">
        <v>0</v>
      </c>
      <c r="AF682">
        <v>0</v>
      </c>
      <c r="AG682">
        <v>0</v>
      </c>
      <c r="AH682">
        <v>0</v>
      </c>
      <c r="AI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f t="shared" si="32"/>
        <v>1700</v>
      </c>
    </row>
    <row r="683" spans="1:41" x14ac:dyDescent="0.25">
      <c r="A683" t="s">
        <v>56</v>
      </c>
      <c r="B683" t="s">
        <v>276</v>
      </c>
      <c r="C683">
        <v>0</v>
      </c>
      <c r="D683">
        <v>0</v>
      </c>
      <c r="E683">
        <v>0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f t="shared" si="30"/>
        <v>1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>
        <v>0</v>
      </c>
      <c r="W683">
        <v>0</v>
      </c>
      <c r="X683">
        <v>0</v>
      </c>
      <c r="Y683">
        <v>0</v>
      </c>
      <c r="Z683">
        <v>0</v>
      </c>
      <c r="AA683">
        <v>0</v>
      </c>
      <c r="AB683">
        <f t="shared" si="31"/>
        <v>0</v>
      </c>
      <c r="AC683">
        <v>0</v>
      </c>
      <c r="AD683">
        <v>0</v>
      </c>
      <c r="AE683">
        <v>0</v>
      </c>
      <c r="AF683">
        <v>964</v>
      </c>
      <c r="AG683">
        <v>0</v>
      </c>
      <c r="AH683">
        <v>0</v>
      </c>
      <c r="AI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f t="shared" si="32"/>
        <v>964</v>
      </c>
    </row>
    <row r="684" spans="1:41" x14ac:dyDescent="0.25">
      <c r="A684" t="s">
        <v>56</v>
      </c>
      <c r="B684" t="s">
        <v>316</v>
      </c>
      <c r="C684">
        <v>0</v>
      </c>
      <c r="D684">
        <v>0</v>
      </c>
      <c r="E684">
        <v>0</v>
      </c>
      <c r="F684">
        <v>2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f t="shared" si="30"/>
        <v>2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>
        <v>0</v>
      </c>
      <c r="W684">
        <v>0</v>
      </c>
      <c r="X684">
        <v>0</v>
      </c>
      <c r="Y684">
        <v>0</v>
      </c>
      <c r="Z684">
        <v>0</v>
      </c>
      <c r="AA684">
        <v>0</v>
      </c>
      <c r="AB684">
        <f t="shared" si="31"/>
        <v>0</v>
      </c>
      <c r="AC684">
        <v>0</v>
      </c>
      <c r="AD684">
        <v>0</v>
      </c>
      <c r="AE684">
        <v>0</v>
      </c>
      <c r="AF684">
        <v>7600</v>
      </c>
      <c r="AG684">
        <v>0</v>
      </c>
      <c r="AH684">
        <v>0</v>
      </c>
      <c r="AI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f t="shared" si="32"/>
        <v>7600</v>
      </c>
    </row>
    <row r="685" spans="1:41" x14ac:dyDescent="0.25">
      <c r="A685" t="s">
        <v>287</v>
      </c>
      <c r="B685" t="s">
        <v>232</v>
      </c>
      <c r="C685">
        <v>1</v>
      </c>
      <c r="D685">
        <v>0</v>
      </c>
      <c r="E685">
        <v>1</v>
      </c>
      <c r="F685">
        <v>0</v>
      </c>
      <c r="G685">
        <v>0</v>
      </c>
      <c r="H685">
        <v>1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f t="shared" si="30"/>
        <v>3</v>
      </c>
      <c r="P685">
        <v>11</v>
      </c>
      <c r="Q685">
        <v>0</v>
      </c>
      <c r="R685">
        <v>4</v>
      </c>
      <c r="S685">
        <v>0</v>
      </c>
      <c r="T685">
        <v>0</v>
      </c>
      <c r="U685">
        <v>3</v>
      </c>
      <c r="V685">
        <v>0</v>
      </c>
      <c r="W685">
        <v>0</v>
      </c>
      <c r="X685">
        <v>0</v>
      </c>
      <c r="Y685">
        <v>0</v>
      </c>
      <c r="Z685">
        <v>0</v>
      </c>
      <c r="AA685">
        <v>0</v>
      </c>
      <c r="AB685">
        <f t="shared" si="31"/>
        <v>18</v>
      </c>
      <c r="AC685">
        <v>0</v>
      </c>
      <c r="AD685">
        <v>0</v>
      </c>
      <c r="AE685">
        <v>0</v>
      </c>
      <c r="AF685">
        <v>0</v>
      </c>
      <c r="AG685">
        <v>0</v>
      </c>
      <c r="AH685">
        <v>0</v>
      </c>
      <c r="AI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f t="shared" si="32"/>
        <v>0</v>
      </c>
    </row>
    <row r="686" spans="1:41" x14ac:dyDescent="0.25">
      <c r="A686" t="s">
        <v>287</v>
      </c>
      <c r="B686" t="s">
        <v>72</v>
      </c>
      <c r="C686">
        <v>0</v>
      </c>
      <c r="D686">
        <v>0</v>
      </c>
      <c r="E686">
        <v>1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f t="shared" si="30"/>
        <v>1</v>
      </c>
      <c r="P686">
        <v>0</v>
      </c>
      <c r="Q686">
        <v>0</v>
      </c>
      <c r="R686">
        <v>4</v>
      </c>
      <c r="S686">
        <v>0</v>
      </c>
      <c r="T686">
        <v>0</v>
      </c>
      <c r="U686">
        <v>0</v>
      </c>
      <c r="V686">
        <v>0</v>
      </c>
      <c r="W686">
        <v>0</v>
      </c>
      <c r="X686">
        <v>0</v>
      </c>
      <c r="Y686">
        <v>0</v>
      </c>
      <c r="Z686">
        <v>0</v>
      </c>
      <c r="AA686">
        <v>0</v>
      </c>
      <c r="AB686">
        <f t="shared" si="31"/>
        <v>4</v>
      </c>
      <c r="AC686">
        <v>0</v>
      </c>
      <c r="AD686">
        <v>0</v>
      </c>
      <c r="AE686">
        <v>0</v>
      </c>
      <c r="AF686">
        <v>0</v>
      </c>
      <c r="AG686">
        <v>0</v>
      </c>
      <c r="AH686">
        <v>0</v>
      </c>
      <c r="AI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f t="shared" si="32"/>
        <v>0</v>
      </c>
    </row>
    <row r="687" spans="1:41" x14ac:dyDescent="0.25">
      <c r="A687" t="s">
        <v>180</v>
      </c>
      <c r="B687" t="s">
        <v>40</v>
      </c>
      <c r="C687">
        <v>0</v>
      </c>
      <c r="D687">
        <v>0</v>
      </c>
      <c r="E687">
        <v>0</v>
      </c>
      <c r="F687">
        <v>1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f t="shared" si="30"/>
        <v>1</v>
      </c>
      <c r="P687">
        <v>0</v>
      </c>
      <c r="Q687">
        <v>0</v>
      </c>
      <c r="R687">
        <v>0</v>
      </c>
      <c r="S687">
        <v>81</v>
      </c>
      <c r="T687">
        <v>0</v>
      </c>
      <c r="U687">
        <v>0</v>
      </c>
      <c r="V687">
        <v>0</v>
      </c>
      <c r="W687">
        <v>0</v>
      </c>
      <c r="X687">
        <v>0</v>
      </c>
      <c r="Y687">
        <v>0</v>
      </c>
      <c r="Z687">
        <v>0</v>
      </c>
      <c r="AA687">
        <v>0</v>
      </c>
      <c r="AB687">
        <f t="shared" si="31"/>
        <v>81</v>
      </c>
      <c r="AC687">
        <v>0</v>
      </c>
      <c r="AD687">
        <v>0</v>
      </c>
      <c r="AE687">
        <v>0</v>
      </c>
      <c r="AF687">
        <v>0</v>
      </c>
      <c r="AG687">
        <v>0</v>
      </c>
      <c r="AH687">
        <v>0</v>
      </c>
      <c r="AI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f t="shared" si="32"/>
        <v>0</v>
      </c>
    </row>
    <row r="688" spans="1:41" x14ac:dyDescent="0.25">
      <c r="A688" t="s">
        <v>180</v>
      </c>
      <c r="B688" t="s">
        <v>41</v>
      </c>
      <c r="C688">
        <v>6</v>
      </c>
      <c r="D688">
        <v>4</v>
      </c>
      <c r="E688">
        <v>4</v>
      </c>
      <c r="F688">
        <v>3</v>
      </c>
      <c r="G688">
        <v>4</v>
      </c>
      <c r="H688">
        <v>4</v>
      </c>
      <c r="I688">
        <v>5</v>
      </c>
      <c r="J688">
        <v>4</v>
      </c>
      <c r="K688">
        <v>4</v>
      </c>
      <c r="L688">
        <v>5</v>
      </c>
      <c r="M688">
        <v>0</v>
      </c>
      <c r="N688">
        <v>2</v>
      </c>
      <c r="O688">
        <f t="shared" si="30"/>
        <v>45</v>
      </c>
      <c r="P688">
        <v>721</v>
      </c>
      <c r="Q688">
        <v>393</v>
      </c>
      <c r="R688">
        <v>472</v>
      </c>
      <c r="S688">
        <v>380</v>
      </c>
      <c r="T688">
        <v>604</v>
      </c>
      <c r="U688">
        <v>589</v>
      </c>
      <c r="V688">
        <v>781</v>
      </c>
      <c r="W688">
        <v>667</v>
      </c>
      <c r="X688">
        <v>623</v>
      </c>
      <c r="Y688">
        <v>806</v>
      </c>
      <c r="Z688">
        <v>0</v>
      </c>
      <c r="AA688">
        <v>269</v>
      </c>
      <c r="AB688">
        <f t="shared" si="31"/>
        <v>6305</v>
      </c>
      <c r="AC688">
        <v>0</v>
      </c>
      <c r="AD688">
        <v>0</v>
      </c>
      <c r="AE688">
        <v>0</v>
      </c>
      <c r="AF688">
        <v>0</v>
      </c>
      <c r="AG688">
        <v>0</v>
      </c>
      <c r="AH688">
        <v>0</v>
      </c>
      <c r="AI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f t="shared" si="32"/>
        <v>0</v>
      </c>
    </row>
    <row r="689" spans="1:41" x14ac:dyDescent="0.25">
      <c r="A689" t="s">
        <v>180</v>
      </c>
      <c r="B689" t="s">
        <v>34</v>
      </c>
      <c r="C689">
        <v>4</v>
      </c>
      <c r="D689">
        <v>4</v>
      </c>
      <c r="E689">
        <v>4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2</v>
      </c>
      <c r="O689">
        <f t="shared" si="30"/>
        <v>14</v>
      </c>
      <c r="P689">
        <v>476</v>
      </c>
      <c r="Q689">
        <v>476</v>
      </c>
      <c r="R689">
        <v>429</v>
      </c>
      <c r="S689">
        <v>0</v>
      </c>
      <c r="T689">
        <v>0</v>
      </c>
      <c r="U689">
        <v>0</v>
      </c>
      <c r="V689">
        <v>0</v>
      </c>
      <c r="W689">
        <v>0</v>
      </c>
      <c r="X689">
        <v>0</v>
      </c>
      <c r="Y689">
        <v>0</v>
      </c>
      <c r="Z689">
        <v>0</v>
      </c>
      <c r="AA689">
        <v>210</v>
      </c>
      <c r="AB689">
        <f t="shared" si="31"/>
        <v>1591</v>
      </c>
      <c r="AC689">
        <v>0</v>
      </c>
      <c r="AD689">
        <v>0</v>
      </c>
      <c r="AE689">
        <v>0</v>
      </c>
      <c r="AF689">
        <v>0</v>
      </c>
      <c r="AG689">
        <v>0</v>
      </c>
      <c r="AH689">
        <v>0</v>
      </c>
      <c r="AI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f t="shared" si="32"/>
        <v>0</v>
      </c>
    </row>
    <row r="690" spans="1:41" x14ac:dyDescent="0.25">
      <c r="A690" t="s">
        <v>180</v>
      </c>
      <c r="B690" t="s">
        <v>35</v>
      </c>
      <c r="C690">
        <v>0</v>
      </c>
      <c r="D690">
        <v>0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1</v>
      </c>
      <c r="M690">
        <v>0</v>
      </c>
      <c r="N690">
        <v>0</v>
      </c>
      <c r="O690">
        <f t="shared" si="30"/>
        <v>1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v>0</v>
      </c>
      <c r="X690">
        <v>0</v>
      </c>
      <c r="Y690">
        <v>0</v>
      </c>
      <c r="Z690">
        <v>0</v>
      </c>
      <c r="AA690">
        <v>0</v>
      </c>
      <c r="AB690">
        <f t="shared" si="31"/>
        <v>0</v>
      </c>
      <c r="AC690">
        <v>0</v>
      </c>
      <c r="AD690">
        <v>0</v>
      </c>
      <c r="AE690">
        <v>0</v>
      </c>
      <c r="AF690">
        <v>0</v>
      </c>
      <c r="AG690">
        <v>0</v>
      </c>
      <c r="AH690">
        <v>0</v>
      </c>
      <c r="AI690">
        <v>0</v>
      </c>
      <c r="AJ690">
        <v>0</v>
      </c>
      <c r="AK690">
        <v>0</v>
      </c>
      <c r="AL690">
        <v>12690</v>
      </c>
      <c r="AM690">
        <v>0</v>
      </c>
      <c r="AN690">
        <v>0</v>
      </c>
      <c r="AO690">
        <f t="shared" si="32"/>
        <v>12690</v>
      </c>
    </row>
    <row r="691" spans="1:41" x14ac:dyDescent="0.25">
      <c r="A691" t="s">
        <v>180</v>
      </c>
      <c r="B691" t="s">
        <v>43</v>
      </c>
      <c r="C691">
        <v>14</v>
      </c>
      <c r="D691">
        <v>12</v>
      </c>
      <c r="E691">
        <v>14</v>
      </c>
      <c r="F691">
        <v>6</v>
      </c>
      <c r="G691">
        <v>4</v>
      </c>
      <c r="H691">
        <v>4</v>
      </c>
      <c r="I691">
        <v>5</v>
      </c>
      <c r="J691">
        <v>4</v>
      </c>
      <c r="K691">
        <v>5</v>
      </c>
      <c r="L691">
        <v>4</v>
      </c>
      <c r="M691">
        <v>5</v>
      </c>
      <c r="N691">
        <v>8</v>
      </c>
      <c r="O691">
        <f t="shared" si="30"/>
        <v>85</v>
      </c>
      <c r="P691">
        <v>1911</v>
      </c>
      <c r="Q691">
        <v>1636</v>
      </c>
      <c r="R691">
        <v>1900</v>
      </c>
      <c r="S691">
        <v>794</v>
      </c>
      <c r="T691">
        <v>564</v>
      </c>
      <c r="U691">
        <v>504</v>
      </c>
      <c r="V691">
        <v>670</v>
      </c>
      <c r="W691">
        <v>595</v>
      </c>
      <c r="X691">
        <v>611</v>
      </c>
      <c r="Y691">
        <v>590</v>
      </c>
      <c r="Z691">
        <v>740</v>
      </c>
      <c r="AA691">
        <v>997</v>
      </c>
      <c r="AB691">
        <f t="shared" si="31"/>
        <v>11512</v>
      </c>
      <c r="AC691">
        <v>0</v>
      </c>
      <c r="AD691">
        <v>0</v>
      </c>
      <c r="AE691">
        <v>0</v>
      </c>
      <c r="AF691">
        <v>0</v>
      </c>
      <c r="AG691">
        <v>0</v>
      </c>
      <c r="AH691">
        <v>0</v>
      </c>
      <c r="AI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f t="shared" si="32"/>
        <v>0</v>
      </c>
    </row>
    <row r="692" spans="1:41" x14ac:dyDescent="0.25">
      <c r="A692" t="s">
        <v>180</v>
      </c>
      <c r="B692" t="s">
        <v>72</v>
      </c>
      <c r="C692">
        <v>4</v>
      </c>
      <c r="D692">
        <v>4</v>
      </c>
      <c r="E692">
        <v>4</v>
      </c>
      <c r="F692">
        <v>3</v>
      </c>
      <c r="G692">
        <v>3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4</v>
      </c>
      <c r="N692">
        <v>7</v>
      </c>
      <c r="O692">
        <f t="shared" si="30"/>
        <v>29</v>
      </c>
      <c r="P692">
        <v>553</v>
      </c>
      <c r="Q692">
        <v>540</v>
      </c>
      <c r="R692">
        <v>543</v>
      </c>
      <c r="S692">
        <v>403</v>
      </c>
      <c r="T692">
        <v>306</v>
      </c>
      <c r="U692">
        <v>0</v>
      </c>
      <c r="V692">
        <v>0</v>
      </c>
      <c r="W692">
        <v>0</v>
      </c>
      <c r="X692">
        <v>0</v>
      </c>
      <c r="Y692">
        <v>0</v>
      </c>
      <c r="Z692">
        <v>485</v>
      </c>
      <c r="AA692">
        <v>779</v>
      </c>
      <c r="AB692">
        <f t="shared" si="31"/>
        <v>3609</v>
      </c>
      <c r="AC692">
        <v>0</v>
      </c>
      <c r="AD692">
        <v>0</v>
      </c>
      <c r="AE692">
        <v>0</v>
      </c>
      <c r="AF692">
        <v>0</v>
      </c>
      <c r="AG692">
        <v>0</v>
      </c>
      <c r="AH692">
        <v>0</v>
      </c>
      <c r="AI692">
        <v>0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f t="shared" si="32"/>
        <v>0</v>
      </c>
    </row>
    <row r="693" spans="1:41" x14ac:dyDescent="0.25">
      <c r="A693" t="s">
        <v>226</v>
      </c>
      <c r="B693" t="s">
        <v>35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2</v>
      </c>
      <c r="J693">
        <v>0</v>
      </c>
      <c r="K693">
        <v>0</v>
      </c>
      <c r="L693">
        <v>0</v>
      </c>
      <c r="M693">
        <v>0</v>
      </c>
      <c r="N693">
        <v>0</v>
      </c>
      <c r="O693">
        <f t="shared" si="30"/>
        <v>2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>
        <v>58</v>
      </c>
      <c r="W693">
        <v>0</v>
      </c>
      <c r="X693">
        <v>0</v>
      </c>
      <c r="Y693">
        <v>0</v>
      </c>
      <c r="Z693">
        <v>0</v>
      </c>
      <c r="AA693">
        <v>0</v>
      </c>
      <c r="AB693">
        <f t="shared" si="31"/>
        <v>58</v>
      </c>
      <c r="AC693">
        <v>0</v>
      </c>
      <c r="AD693">
        <v>0</v>
      </c>
      <c r="AE693">
        <v>0</v>
      </c>
      <c r="AF693">
        <v>0</v>
      </c>
      <c r="AG693">
        <v>0</v>
      </c>
      <c r="AH693">
        <v>0</v>
      </c>
      <c r="AI693">
        <v>0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f t="shared" si="32"/>
        <v>0</v>
      </c>
    </row>
    <row r="694" spans="1:41" x14ac:dyDescent="0.25">
      <c r="A694" t="s">
        <v>251</v>
      </c>
      <c r="B694" t="s">
        <v>41</v>
      </c>
      <c r="C694">
        <v>6</v>
      </c>
      <c r="D694">
        <v>7</v>
      </c>
      <c r="E694">
        <v>6</v>
      </c>
      <c r="F694">
        <v>3</v>
      </c>
      <c r="G694">
        <v>2</v>
      </c>
      <c r="H694">
        <v>3</v>
      </c>
      <c r="I694">
        <v>4</v>
      </c>
      <c r="J694">
        <v>4</v>
      </c>
      <c r="K694">
        <v>5</v>
      </c>
      <c r="L694">
        <v>5</v>
      </c>
      <c r="M694">
        <v>6</v>
      </c>
      <c r="N694">
        <v>7</v>
      </c>
      <c r="O694">
        <f t="shared" si="30"/>
        <v>58</v>
      </c>
      <c r="P694">
        <v>1570</v>
      </c>
      <c r="Q694">
        <v>1812</v>
      </c>
      <c r="R694">
        <v>1397</v>
      </c>
      <c r="S694">
        <v>802</v>
      </c>
      <c r="T694">
        <v>542</v>
      </c>
      <c r="U694">
        <v>811</v>
      </c>
      <c r="V694">
        <v>1167</v>
      </c>
      <c r="W694">
        <v>1161</v>
      </c>
      <c r="X694">
        <v>1409</v>
      </c>
      <c r="Y694">
        <v>1306</v>
      </c>
      <c r="Z694">
        <v>1495</v>
      </c>
      <c r="AA694">
        <v>1743</v>
      </c>
      <c r="AB694">
        <f t="shared" si="31"/>
        <v>15215</v>
      </c>
      <c r="AC694">
        <v>0</v>
      </c>
      <c r="AD694">
        <v>0</v>
      </c>
      <c r="AE694">
        <v>0</v>
      </c>
      <c r="AF694">
        <v>0</v>
      </c>
      <c r="AG694">
        <v>0</v>
      </c>
      <c r="AH694">
        <v>0</v>
      </c>
      <c r="AI694">
        <v>0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f t="shared" si="32"/>
        <v>0</v>
      </c>
    </row>
    <row r="695" spans="1:41" x14ac:dyDescent="0.25">
      <c r="A695" t="s">
        <v>58</v>
      </c>
      <c r="B695" t="s">
        <v>235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1</v>
      </c>
      <c r="N695">
        <v>0</v>
      </c>
      <c r="O695">
        <f t="shared" si="30"/>
        <v>1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v>0</v>
      </c>
      <c r="X695">
        <v>0</v>
      </c>
      <c r="Y695">
        <v>0</v>
      </c>
      <c r="Z695">
        <v>0</v>
      </c>
      <c r="AA695">
        <v>0</v>
      </c>
      <c r="AB695">
        <f t="shared" si="31"/>
        <v>0</v>
      </c>
      <c r="AC695">
        <v>0</v>
      </c>
      <c r="AD695">
        <v>0</v>
      </c>
      <c r="AE695">
        <v>0</v>
      </c>
      <c r="AF695">
        <v>0</v>
      </c>
      <c r="AG695">
        <v>0</v>
      </c>
      <c r="AH695">
        <v>0</v>
      </c>
      <c r="AI695">
        <v>0</v>
      </c>
      <c r="AJ695">
        <v>0</v>
      </c>
      <c r="AK695">
        <v>0</v>
      </c>
      <c r="AL695">
        <v>0</v>
      </c>
      <c r="AM695">
        <v>1042</v>
      </c>
      <c r="AN695">
        <v>0</v>
      </c>
      <c r="AO695">
        <f t="shared" si="32"/>
        <v>1042</v>
      </c>
    </row>
    <row r="696" spans="1:41" x14ac:dyDescent="0.25">
      <c r="A696" t="s">
        <v>58</v>
      </c>
      <c r="B696" t="s">
        <v>192</v>
      </c>
      <c r="C696">
        <v>0</v>
      </c>
      <c r="D696">
        <v>0</v>
      </c>
      <c r="E696">
        <v>0</v>
      </c>
      <c r="F696">
        <v>0</v>
      </c>
      <c r="G696">
        <v>1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f t="shared" si="30"/>
        <v>1</v>
      </c>
      <c r="P696">
        <v>0</v>
      </c>
      <c r="Q696">
        <v>0</v>
      </c>
      <c r="R696">
        <v>0</v>
      </c>
      <c r="S696">
        <v>0</v>
      </c>
      <c r="T696">
        <v>0</v>
      </c>
      <c r="U696">
        <v>0</v>
      </c>
      <c r="V696">
        <v>0</v>
      </c>
      <c r="W696">
        <v>0</v>
      </c>
      <c r="X696">
        <v>0</v>
      </c>
      <c r="Y696">
        <v>0</v>
      </c>
      <c r="Z696">
        <v>0</v>
      </c>
      <c r="AA696">
        <v>0</v>
      </c>
      <c r="AB696">
        <f t="shared" si="31"/>
        <v>0</v>
      </c>
      <c r="AC696">
        <v>0</v>
      </c>
      <c r="AD696">
        <v>0</v>
      </c>
      <c r="AE696">
        <v>0</v>
      </c>
      <c r="AF696">
        <v>0</v>
      </c>
      <c r="AG696">
        <v>7495</v>
      </c>
      <c r="AH696">
        <v>0</v>
      </c>
      <c r="AI696">
        <v>0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f t="shared" si="32"/>
        <v>7495</v>
      </c>
    </row>
    <row r="697" spans="1:41" x14ac:dyDescent="0.25">
      <c r="A697" t="s">
        <v>182</v>
      </c>
      <c r="B697" t="s">
        <v>41</v>
      </c>
      <c r="C697">
        <v>4</v>
      </c>
      <c r="D697">
        <v>4</v>
      </c>
      <c r="E697">
        <v>4</v>
      </c>
      <c r="F697">
        <v>1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2</v>
      </c>
      <c r="O697">
        <f t="shared" si="30"/>
        <v>15</v>
      </c>
      <c r="P697">
        <v>481</v>
      </c>
      <c r="Q697">
        <v>446</v>
      </c>
      <c r="R697">
        <v>467</v>
      </c>
      <c r="S697">
        <v>108</v>
      </c>
      <c r="T697">
        <v>0</v>
      </c>
      <c r="U697">
        <v>0</v>
      </c>
      <c r="V697">
        <v>0</v>
      </c>
      <c r="W697">
        <v>0</v>
      </c>
      <c r="X697">
        <v>0</v>
      </c>
      <c r="Y697">
        <v>0</v>
      </c>
      <c r="Z697">
        <v>0</v>
      </c>
      <c r="AA697">
        <v>197</v>
      </c>
      <c r="AB697">
        <f t="shared" si="31"/>
        <v>1699</v>
      </c>
      <c r="AC697">
        <v>0</v>
      </c>
      <c r="AD697">
        <v>0</v>
      </c>
      <c r="AE697">
        <v>0</v>
      </c>
      <c r="AF697">
        <v>0</v>
      </c>
      <c r="AG697">
        <v>0</v>
      </c>
      <c r="AH697">
        <v>0</v>
      </c>
      <c r="AI697">
        <v>0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f t="shared" si="32"/>
        <v>0</v>
      </c>
    </row>
    <row r="698" spans="1:41" x14ac:dyDescent="0.25">
      <c r="A698" t="s">
        <v>182</v>
      </c>
      <c r="B698" t="s">
        <v>43</v>
      </c>
      <c r="C698">
        <v>5</v>
      </c>
      <c r="D698">
        <v>4</v>
      </c>
      <c r="E698">
        <v>4</v>
      </c>
      <c r="F698">
        <v>1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5</v>
      </c>
      <c r="O698">
        <f t="shared" si="30"/>
        <v>19</v>
      </c>
      <c r="P698">
        <v>656</v>
      </c>
      <c r="Q698">
        <v>523</v>
      </c>
      <c r="R698">
        <v>541</v>
      </c>
      <c r="S698">
        <v>105</v>
      </c>
      <c r="T698">
        <v>0</v>
      </c>
      <c r="U698">
        <v>0</v>
      </c>
      <c r="V698">
        <v>0</v>
      </c>
      <c r="W698">
        <v>0</v>
      </c>
      <c r="X698">
        <v>0</v>
      </c>
      <c r="Y698">
        <v>0</v>
      </c>
      <c r="Z698">
        <v>0</v>
      </c>
      <c r="AA698">
        <v>751</v>
      </c>
      <c r="AB698">
        <f t="shared" si="31"/>
        <v>2576</v>
      </c>
      <c r="AC698">
        <v>0</v>
      </c>
      <c r="AD698">
        <v>0</v>
      </c>
      <c r="AE698">
        <v>0</v>
      </c>
      <c r="AF698">
        <v>0</v>
      </c>
      <c r="AG698">
        <v>0</v>
      </c>
      <c r="AH698">
        <v>0</v>
      </c>
      <c r="AI698">
        <v>0</v>
      </c>
      <c r="AJ698">
        <v>0</v>
      </c>
      <c r="AK698">
        <v>0</v>
      </c>
      <c r="AL698">
        <v>0</v>
      </c>
      <c r="AM698">
        <v>0</v>
      </c>
      <c r="AN698">
        <v>489</v>
      </c>
      <c r="AO698">
        <f t="shared" si="32"/>
        <v>489</v>
      </c>
    </row>
    <row r="699" spans="1:41" x14ac:dyDescent="0.25">
      <c r="A699" t="s">
        <v>182</v>
      </c>
      <c r="B699" t="s">
        <v>72</v>
      </c>
      <c r="C699">
        <v>0</v>
      </c>
      <c r="D699">
        <v>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3</v>
      </c>
      <c r="O699">
        <f t="shared" si="30"/>
        <v>3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v>0</v>
      </c>
      <c r="X699">
        <v>0</v>
      </c>
      <c r="Y699">
        <v>0</v>
      </c>
      <c r="Z699">
        <v>0</v>
      </c>
      <c r="AA699">
        <v>431</v>
      </c>
      <c r="AB699">
        <f t="shared" si="31"/>
        <v>431</v>
      </c>
      <c r="AC699">
        <v>0</v>
      </c>
      <c r="AD699">
        <v>0</v>
      </c>
      <c r="AE699">
        <v>0</v>
      </c>
      <c r="AF699">
        <v>0</v>
      </c>
      <c r="AG699">
        <v>0</v>
      </c>
      <c r="AH699">
        <v>0</v>
      </c>
      <c r="AI699">
        <v>0</v>
      </c>
      <c r="AJ699">
        <v>0</v>
      </c>
      <c r="AK699">
        <v>0</v>
      </c>
      <c r="AL699">
        <v>0</v>
      </c>
      <c r="AM699">
        <v>0</v>
      </c>
      <c r="AN699">
        <v>431</v>
      </c>
      <c r="AO699">
        <f t="shared" si="32"/>
        <v>431</v>
      </c>
    </row>
    <row r="700" spans="1:41" x14ac:dyDescent="0.25">
      <c r="A700" t="s">
        <v>59</v>
      </c>
      <c r="B700" t="s">
        <v>146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1</v>
      </c>
      <c r="J700">
        <v>0</v>
      </c>
      <c r="K700">
        <v>0</v>
      </c>
      <c r="L700">
        <v>0</v>
      </c>
      <c r="M700">
        <v>0</v>
      </c>
      <c r="N700">
        <v>0</v>
      </c>
      <c r="O700">
        <f t="shared" si="30"/>
        <v>1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85</v>
      </c>
      <c r="W700">
        <v>0</v>
      </c>
      <c r="X700">
        <v>0</v>
      </c>
      <c r="Y700">
        <v>0</v>
      </c>
      <c r="Z700">
        <v>0</v>
      </c>
      <c r="AA700">
        <v>0</v>
      </c>
      <c r="AB700">
        <f t="shared" si="31"/>
        <v>85</v>
      </c>
      <c r="AC700">
        <v>0</v>
      </c>
      <c r="AD700">
        <v>0</v>
      </c>
      <c r="AE700">
        <v>0</v>
      </c>
      <c r="AF700">
        <v>0</v>
      </c>
      <c r="AG700">
        <v>0</v>
      </c>
      <c r="AH700">
        <v>0</v>
      </c>
      <c r="AI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f t="shared" si="32"/>
        <v>0</v>
      </c>
    </row>
    <row r="701" spans="1:41" x14ac:dyDescent="0.25">
      <c r="A701" t="s">
        <v>317</v>
      </c>
      <c r="B701" t="s">
        <v>39</v>
      </c>
      <c r="C701">
        <v>0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f t="shared" si="30"/>
        <v>1</v>
      </c>
      <c r="P701">
        <v>0</v>
      </c>
      <c r="Q701">
        <v>63</v>
      </c>
      <c r="R701">
        <v>0</v>
      </c>
      <c r="S701">
        <v>0</v>
      </c>
      <c r="T701">
        <v>0</v>
      </c>
      <c r="U701">
        <v>0</v>
      </c>
      <c r="V701">
        <v>0</v>
      </c>
      <c r="W701">
        <v>0</v>
      </c>
      <c r="X701">
        <v>0</v>
      </c>
      <c r="Y701">
        <v>0</v>
      </c>
      <c r="Z701">
        <v>0</v>
      </c>
      <c r="AA701">
        <v>0</v>
      </c>
      <c r="AB701">
        <f t="shared" si="31"/>
        <v>63</v>
      </c>
      <c r="AC701">
        <v>0</v>
      </c>
      <c r="AD701">
        <v>0</v>
      </c>
      <c r="AE701">
        <v>0</v>
      </c>
      <c r="AF701">
        <v>0</v>
      </c>
      <c r="AG701">
        <v>0</v>
      </c>
      <c r="AH701">
        <v>0</v>
      </c>
      <c r="AI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f t="shared" si="32"/>
        <v>0</v>
      </c>
    </row>
    <row r="702" spans="1:41" x14ac:dyDescent="0.25">
      <c r="A702" t="s">
        <v>184</v>
      </c>
      <c r="B702" t="s">
        <v>41</v>
      </c>
      <c r="C702">
        <v>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2</v>
      </c>
      <c r="O702">
        <f t="shared" si="30"/>
        <v>2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>
        <v>0</v>
      </c>
      <c r="W702">
        <v>0</v>
      </c>
      <c r="X702">
        <v>0</v>
      </c>
      <c r="Y702">
        <v>0</v>
      </c>
      <c r="Z702">
        <v>0</v>
      </c>
      <c r="AA702">
        <v>347</v>
      </c>
      <c r="AB702">
        <f t="shared" si="31"/>
        <v>347</v>
      </c>
      <c r="AC702">
        <v>0</v>
      </c>
      <c r="AD702">
        <v>0</v>
      </c>
      <c r="AE702">
        <v>0</v>
      </c>
      <c r="AF702">
        <v>0</v>
      </c>
      <c r="AG702">
        <v>0</v>
      </c>
      <c r="AH702">
        <v>0</v>
      </c>
      <c r="AI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f t="shared" si="32"/>
        <v>0</v>
      </c>
    </row>
    <row r="703" spans="1:41" x14ac:dyDescent="0.25">
      <c r="A703" t="s">
        <v>185</v>
      </c>
      <c r="B703" t="s">
        <v>41</v>
      </c>
      <c r="C703">
        <v>10</v>
      </c>
      <c r="D703">
        <v>8</v>
      </c>
      <c r="E703">
        <v>7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5</v>
      </c>
      <c r="O703">
        <f t="shared" si="30"/>
        <v>30</v>
      </c>
      <c r="P703">
        <v>1847</v>
      </c>
      <c r="Q703">
        <v>1393</v>
      </c>
      <c r="R703">
        <v>1131</v>
      </c>
      <c r="S703">
        <v>0</v>
      </c>
      <c r="T703">
        <v>0</v>
      </c>
      <c r="U703">
        <v>0</v>
      </c>
      <c r="V703">
        <v>0</v>
      </c>
      <c r="W703">
        <v>0</v>
      </c>
      <c r="X703">
        <v>0</v>
      </c>
      <c r="Y703">
        <v>0</v>
      </c>
      <c r="Z703">
        <v>0</v>
      </c>
      <c r="AA703">
        <v>839</v>
      </c>
      <c r="AB703">
        <f t="shared" si="31"/>
        <v>5210</v>
      </c>
      <c r="AC703">
        <v>0</v>
      </c>
      <c r="AD703">
        <v>0</v>
      </c>
      <c r="AE703">
        <v>0</v>
      </c>
      <c r="AF703">
        <v>0</v>
      </c>
      <c r="AG703">
        <v>0</v>
      </c>
      <c r="AH703">
        <v>0</v>
      </c>
      <c r="AI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f t="shared" si="32"/>
        <v>0</v>
      </c>
    </row>
    <row r="704" spans="1:41" x14ac:dyDescent="0.25">
      <c r="A704" t="s">
        <v>185</v>
      </c>
      <c r="B704" t="s">
        <v>43</v>
      </c>
      <c r="C704">
        <v>8</v>
      </c>
      <c r="D704">
        <v>8</v>
      </c>
      <c r="E704">
        <v>8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4</v>
      </c>
      <c r="O704">
        <f t="shared" si="30"/>
        <v>28</v>
      </c>
      <c r="P704">
        <v>1442</v>
      </c>
      <c r="Q704">
        <v>1261</v>
      </c>
      <c r="R704">
        <v>1212</v>
      </c>
      <c r="S704">
        <v>0</v>
      </c>
      <c r="T704">
        <v>0</v>
      </c>
      <c r="U704">
        <v>0</v>
      </c>
      <c r="V704">
        <v>0</v>
      </c>
      <c r="W704">
        <v>0</v>
      </c>
      <c r="X704">
        <v>0</v>
      </c>
      <c r="Y704">
        <v>0</v>
      </c>
      <c r="Z704">
        <v>0</v>
      </c>
      <c r="AA704">
        <v>686</v>
      </c>
      <c r="AB704">
        <f t="shared" si="31"/>
        <v>4601</v>
      </c>
      <c r="AC704">
        <v>0</v>
      </c>
      <c r="AD704">
        <v>0</v>
      </c>
      <c r="AE704">
        <v>0</v>
      </c>
      <c r="AF704">
        <v>0</v>
      </c>
      <c r="AG704">
        <v>0</v>
      </c>
      <c r="AH704">
        <v>0</v>
      </c>
      <c r="AI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f t="shared" si="32"/>
        <v>0</v>
      </c>
    </row>
    <row r="705" spans="1:41" x14ac:dyDescent="0.25">
      <c r="A705" t="s">
        <v>45</v>
      </c>
      <c r="B705" t="s">
        <v>235</v>
      </c>
      <c r="C705">
        <v>0</v>
      </c>
      <c r="D705">
        <v>0</v>
      </c>
      <c r="E705">
        <v>0</v>
      </c>
      <c r="F705">
        <v>0</v>
      </c>
      <c r="G705">
        <v>0</v>
      </c>
      <c r="H705">
        <v>0</v>
      </c>
      <c r="I705">
        <v>1</v>
      </c>
      <c r="J705">
        <v>0</v>
      </c>
      <c r="K705">
        <v>0</v>
      </c>
      <c r="L705">
        <v>0</v>
      </c>
      <c r="M705">
        <v>0</v>
      </c>
      <c r="N705">
        <v>0</v>
      </c>
      <c r="O705">
        <f t="shared" si="30"/>
        <v>1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>
        <v>0</v>
      </c>
      <c r="W705">
        <v>0</v>
      </c>
      <c r="X705">
        <v>0</v>
      </c>
      <c r="Y705">
        <v>0</v>
      </c>
      <c r="Z705">
        <v>0</v>
      </c>
      <c r="AA705">
        <v>0</v>
      </c>
      <c r="AB705">
        <f t="shared" si="31"/>
        <v>0</v>
      </c>
      <c r="AC705">
        <v>0</v>
      </c>
      <c r="AD705">
        <v>0</v>
      </c>
      <c r="AE705">
        <v>0</v>
      </c>
      <c r="AF705">
        <v>0</v>
      </c>
      <c r="AG705">
        <v>0</v>
      </c>
      <c r="AH705">
        <v>0</v>
      </c>
      <c r="AI705">
        <v>951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f t="shared" si="32"/>
        <v>951</v>
      </c>
    </row>
    <row r="706" spans="1:41" x14ac:dyDescent="0.25">
      <c r="A706" t="s">
        <v>45</v>
      </c>
      <c r="B706" t="s">
        <v>95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1</v>
      </c>
      <c r="L706">
        <v>0</v>
      </c>
      <c r="M706">
        <v>0</v>
      </c>
      <c r="N706">
        <v>0</v>
      </c>
      <c r="O706">
        <f t="shared" si="30"/>
        <v>1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>
        <v>0</v>
      </c>
      <c r="W706">
        <v>0</v>
      </c>
      <c r="X706">
        <v>26</v>
      </c>
      <c r="Y706">
        <v>0</v>
      </c>
      <c r="Z706">
        <v>0</v>
      </c>
      <c r="AA706">
        <v>0</v>
      </c>
      <c r="AB706">
        <f t="shared" si="31"/>
        <v>26</v>
      </c>
      <c r="AC706">
        <v>0</v>
      </c>
      <c r="AD706">
        <v>0</v>
      </c>
      <c r="AE706">
        <v>0</v>
      </c>
      <c r="AF706">
        <v>0</v>
      </c>
      <c r="AG706">
        <v>0</v>
      </c>
      <c r="AH706">
        <v>0</v>
      </c>
      <c r="AI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f t="shared" si="32"/>
        <v>0</v>
      </c>
    </row>
    <row r="707" spans="1:41" x14ac:dyDescent="0.25">
      <c r="A707" t="s">
        <v>227</v>
      </c>
      <c r="B707" t="s">
        <v>35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3</v>
      </c>
      <c r="M707">
        <v>0</v>
      </c>
      <c r="N707">
        <v>1</v>
      </c>
      <c r="O707">
        <f t="shared" si="30"/>
        <v>4</v>
      </c>
      <c r="P707">
        <v>0</v>
      </c>
      <c r="Q707">
        <v>0</v>
      </c>
      <c r="R707">
        <v>0</v>
      </c>
      <c r="S707">
        <v>0</v>
      </c>
      <c r="T707">
        <v>0</v>
      </c>
      <c r="U707">
        <v>0</v>
      </c>
      <c r="V707">
        <v>0</v>
      </c>
      <c r="W707">
        <v>0</v>
      </c>
      <c r="X707">
        <v>0</v>
      </c>
      <c r="Y707">
        <v>0</v>
      </c>
      <c r="Z707">
        <v>0</v>
      </c>
      <c r="AA707">
        <v>0</v>
      </c>
      <c r="AB707">
        <f t="shared" si="31"/>
        <v>0</v>
      </c>
      <c r="AC707">
        <v>0</v>
      </c>
      <c r="AD707">
        <v>0</v>
      </c>
      <c r="AE707">
        <v>0</v>
      </c>
      <c r="AF707">
        <v>0</v>
      </c>
      <c r="AG707">
        <v>0</v>
      </c>
      <c r="AH707">
        <v>0</v>
      </c>
      <c r="AI707">
        <v>0</v>
      </c>
      <c r="AJ707">
        <v>0</v>
      </c>
      <c r="AK707">
        <v>0</v>
      </c>
      <c r="AL707">
        <v>276139</v>
      </c>
      <c r="AM707">
        <v>0</v>
      </c>
      <c r="AN707">
        <v>90277</v>
      </c>
      <c r="AO707">
        <f t="shared" si="32"/>
        <v>366416</v>
      </c>
    </row>
    <row r="708" spans="1:41" x14ac:dyDescent="0.25">
      <c r="A708" t="s">
        <v>227</v>
      </c>
      <c r="B708" t="s">
        <v>37</v>
      </c>
      <c r="C708">
        <v>0</v>
      </c>
      <c r="D708">
        <v>0</v>
      </c>
      <c r="E708">
        <v>0</v>
      </c>
      <c r="F708">
        <v>0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1</v>
      </c>
      <c r="N708">
        <v>0</v>
      </c>
      <c r="O708">
        <f t="shared" si="30"/>
        <v>1</v>
      </c>
      <c r="P708">
        <v>0</v>
      </c>
      <c r="Q708">
        <v>0</v>
      </c>
      <c r="R708">
        <v>0</v>
      </c>
      <c r="S708">
        <v>0</v>
      </c>
      <c r="T708">
        <v>0</v>
      </c>
      <c r="U708">
        <v>0</v>
      </c>
      <c r="V708">
        <v>0</v>
      </c>
      <c r="W708">
        <v>0</v>
      </c>
      <c r="X708">
        <v>0</v>
      </c>
      <c r="Y708">
        <v>0</v>
      </c>
      <c r="Z708">
        <v>0</v>
      </c>
      <c r="AA708">
        <v>0</v>
      </c>
      <c r="AB708">
        <f t="shared" si="31"/>
        <v>0</v>
      </c>
      <c r="AC708">
        <v>0</v>
      </c>
      <c r="AD708">
        <v>0</v>
      </c>
      <c r="AE708">
        <v>0</v>
      </c>
      <c r="AF708">
        <v>0</v>
      </c>
      <c r="AG708">
        <v>0</v>
      </c>
      <c r="AH708">
        <v>0</v>
      </c>
      <c r="AI708">
        <v>0</v>
      </c>
      <c r="AJ708">
        <v>0</v>
      </c>
      <c r="AK708">
        <v>0</v>
      </c>
      <c r="AL708">
        <v>0</v>
      </c>
      <c r="AM708">
        <v>82240</v>
      </c>
      <c r="AN708">
        <v>0</v>
      </c>
      <c r="AO708">
        <f t="shared" si="32"/>
        <v>82240</v>
      </c>
    </row>
    <row r="710" spans="1:41" x14ac:dyDescent="0.25">
      <c r="A710" s="34" t="s">
        <v>92</v>
      </c>
      <c r="B710" s="35"/>
      <c r="C710" s="2">
        <f>SUM(C7:C708)</f>
        <v>865</v>
      </c>
      <c r="D710" s="2">
        <f t="shared" ref="D710:AO710" si="33">SUM(D7:D708)</f>
        <v>849</v>
      </c>
      <c r="E710" s="2">
        <f t="shared" si="33"/>
        <v>1049</v>
      </c>
      <c r="F710" s="2">
        <f t="shared" si="33"/>
        <v>592</v>
      </c>
      <c r="G710" s="2">
        <f t="shared" si="33"/>
        <v>566</v>
      </c>
      <c r="H710" s="2">
        <f t="shared" si="33"/>
        <v>940</v>
      </c>
      <c r="I710" s="2">
        <f t="shared" si="33"/>
        <v>716</v>
      </c>
      <c r="J710" s="2">
        <f t="shared" si="33"/>
        <v>681</v>
      </c>
      <c r="K710" s="2">
        <f t="shared" si="33"/>
        <v>601</v>
      </c>
      <c r="L710" s="2">
        <f t="shared" si="33"/>
        <v>594</v>
      </c>
      <c r="M710" s="2">
        <f t="shared" si="33"/>
        <v>687</v>
      </c>
      <c r="N710" s="2">
        <f t="shared" si="33"/>
        <v>781</v>
      </c>
      <c r="O710" s="2">
        <f t="shared" si="33"/>
        <v>8921</v>
      </c>
      <c r="P710" s="3">
        <f t="shared" si="33"/>
        <v>96393</v>
      </c>
      <c r="Q710" s="3">
        <f t="shared" si="33"/>
        <v>99858</v>
      </c>
      <c r="R710" s="3">
        <f t="shared" si="33"/>
        <v>109520</v>
      </c>
      <c r="S710" s="3">
        <f t="shared" si="33"/>
        <v>58535</v>
      </c>
      <c r="T710" s="3">
        <f t="shared" si="33"/>
        <v>34463</v>
      </c>
      <c r="U710" s="3">
        <f t="shared" si="33"/>
        <v>44118</v>
      </c>
      <c r="V710" s="3">
        <f t="shared" si="33"/>
        <v>54042</v>
      </c>
      <c r="W710" s="3">
        <f t="shared" si="33"/>
        <v>35486</v>
      </c>
      <c r="X710" s="3">
        <f t="shared" si="33"/>
        <v>25953</v>
      </c>
      <c r="Y710" s="3">
        <f t="shared" si="33"/>
        <v>30675</v>
      </c>
      <c r="Z710" s="3">
        <f t="shared" si="33"/>
        <v>26773</v>
      </c>
      <c r="AA710" s="3">
        <f t="shared" si="33"/>
        <v>49932</v>
      </c>
      <c r="AB710" s="3">
        <f t="shared" si="33"/>
        <v>665748</v>
      </c>
      <c r="AC710" s="4">
        <f t="shared" si="33"/>
        <v>991616</v>
      </c>
      <c r="AD710" s="4">
        <f t="shared" si="33"/>
        <v>977076</v>
      </c>
      <c r="AE710" s="4">
        <f t="shared" si="33"/>
        <v>1661161</v>
      </c>
      <c r="AF710" s="4">
        <f t="shared" si="33"/>
        <v>751097</v>
      </c>
      <c r="AG710" s="4">
        <f t="shared" si="33"/>
        <v>1381302</v>
      </c>
      <c r="AH710" s="4">
        <f t="shared" si="33"/>
        <v>3313717</v>
      </c>
      <c r="AI710" s="4">
        <f t="shared" si="33"/>
        <v>1595590</v>
      </c>
      <c r="AJ710" s="4">
        <f t="shared" si="33"/>
        <v>1862757</v>
      </c>
      <c r="AK710" s="4">
        <f t="shared" si="33"/>
        <v>2123262</v>
      </c>
      <c r="AL710" s="4">
        <f t="shared" si="33"/>
        <v>3435844</v>
      </c>
      <c r="AM710" s="4">
        <f t="shared" si="33"/>
        <v>2450610</v>
      </c>
      <c r="AN710" s="4">
        <f t="shared" si="33"/>
        <v>1448756.8899999997</v>
      </c>
      <c r="AO710" s="4">
        <f t="shared" si="33"/>
        <v>21992788.890000001</v>
      </c>
    </row>
    <row r="712" spans="1:41" x14ac:dyDescent="0.25">
      <c r="A712" t="s">
        <v>350</v>
      </c>
    </row>
  </sheetData>
  <mergeCells count="5">
    <mergeCell ref="A5:B5"/>
    <mergeCell ref="C5:O5"/>
    <mergeCell ref="P5:AB5"/>
    <mergeCell ref="AC5:AO5"/>
    <mergeCell ref="A710:B7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Top Ten O-D Reg</vt:lpstr>
      <vt:lpstr>REG NAC</vt:lpstr>
      <vt:lpstr>REG INT</vt:lpstr>
      <vt:lpstr>FLET NAC</vt:lpstr>
      <vt:lpstr>FLET 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Mónica Néquiz Martínez;David Carvente Mendoza</dc:creator>
  <cp:lastModifiedBy>David Carvente Mendoza</cp:lastModifiedBy>
  <dcterms:created xsi:type="dcterms:W3CDTF">2014-02-20T20:37:08Z</dcterms:created>
  <dcterms:modified xsi:type="dcterms:W3CDTF">2018-01-24T20:34:54Z</dcterms:modified>
</cp:coreProperties>
</file>