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15" windowWidth="9780" windowHeight="81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Hoja1!$A$1:$H$215</definedName>
    <definedName name="_xlnm.Print_Titles" localSheetId="0">Hoja1!$1:$11</definedName>
  </definedNames>
  <calcPr calcId="125725" concurrentCalc="0"/>
</workbook>
</file>

<file path=xl/calcChain.xml><?xml version="1.0" encoding="utf-8"?>
<calcChain xmlns="http://schemas.openxmlformats.org/spreadsheetml/2006/main">
  <c r="A39" i="1"/>
</calcChain>
</file>

<file path=xl/sharedStrings.xml><?xml version="1.0" encoding="utf-8"?>
<sst xmlns="http://schemas.openxmlformats.org/spreadsheetml/2006/main" count="385" uniqueCount="267">
  <si>
    <t>SUBSECRETARIA DE INFRAESTRUCTURA</t>
  </si>
  <si>
    <t>CATALOGO DE CONCEPTOS                     (FORMA E-7)</t>
  </si>
  <si>
    <t>DIRECCION GENERAL DE CARRETERAS</t>
  </si>
  <si>
    <t>CENTRO SCT COLIMA</t>
  </si>
  <si>
    <t>SUBDIRECCION DE OBRAS</t>
  </si>
  <si>
    <t>REIDENCIA GENERAL DE CARRETERAS FEDERALES</t>
  </si>
  <si>
    <t>No.</t>
  </si>
  <si>
    <t>INCISO</t>
  </si>
  <si>
    <t>DESCRIPCIÓN</t>
  </si>
  <si>
    <t>UNIDAD</t>
  </si>
  <si>
    <t>CANTIDAD</t>
  </si>
  <si>
    <t>PRECIO UNITARIO</t>
  </si>
  <si>
    <t>IMPORTE</t>
  </si>
  <si>
    <t>CON LETRA</t>
  </si>
  <si>
    <t>NUMERO</t>
  </si>
  <si>
    <t>TERRACERIAS  (N.CTR.CAR.1.01 )</t>
  </si>
  <si>
    <t>DESMONTE</t>
  </si>
  <si>
    <t>N-CTR-CAR-1-01-001</t>
  </si>
  <si>
    <t>Desmonte, P.U.O.T.</t>
  </si>
  <si>
    <t>ha</t>
  </si>
  <si>
    <t xml:space="preserve">DESPALMES  </t>
  </si>
  <si>
    <t>Despalmes, desperdiciando el material:</t>
  </si>
  <si>
    <t>N-CTR-CAR-1-01-002</t>
  </si>
  <si>
    <t>De cortes, P.U.O.T.</t>
  </si>
  <si>
    <t>m3</t>
  </si>
  <si>
    <t>Para desplantes de terraplenes, P.U.O.T.</t>
  </si>
  <si>
    <t xml:space="preserve">CORTES </t>
  </si>
  <si>
    <t>Excavaciones:</t>
  </si>
  <si>
    <t>En cortes y adicionales abajo de la subrasante:</t>
  </si>
  <si>
    <t>N-CTR-CAR-1-01-003</t>
  </si>
  <si>
    <t>Abriendo cajas para desplante de terraplenes:</t>
  </si>
  <si>
    <t>E.P.- 2</t>
  </si>
  <si>
    <t>Cuando el material se desperdicie; incluye acarreos al banco de desperdicio que indique el contratista, P.U.O.T.</t>
  </si>
  <si>
    <t>Excavación de escalones de liga en los taludes de los terraplenes</t>
  </si>
  <si>
    <t>existentes:</t>
  </si>
  <si>
    <t>N-CTR-CAR-1-01-004</t>
  </si>
  <si>
    <t>TERRAPLENES</t>
  </si>
  <si>
    <t>Compactación del terreno natural</t>
  </si>
  <si>
    <t>en el área de desplante de terraplén</t>
  </si>
  <si>
    <t>N.CTR.CAR.1.01.009</t>
  </si>
  <si>
    <t>Para noventa por ciento (90%), P.U.O.T.</t>
  </si>
  <si>
    <t>De la cama de los cortes</t>
  </si>
  <si>
    <t>Para noventa y cinco por ciento (95%), P.U.O.T.</t>
  </si>
  <si>
    <t>Formación y compactación, de terraplenes</t>
  </si>
  <si>
    <t>adicionados con sus cuñas de sobreancho:</t>
  </si>
  <si>
    <t>E.P.- 3</t>
  </si>
  <si>
    <t>Para noventa y cinco por ciento (95%) en capa subyacente, con material de banco que elija el contratista, inlcuye prestamo de banco y acarreos, P.U.O.T.</t>
  </si>
  <si>
    <t>Para cien por ciento (100%) en capa subrasante, con material del banco que elija el contratista, incluye prestamos de banco y acarreos, P.U.O.T.</t>
  </si>
  <si>
    <t xml:space="preserve">Arrope de los taludes de los terraplenes con el material obtenido </t>
  </si>
  <si>
    <t>de despalmes y excavaciones de caja para desplante de los</t>
  </si>
  <si>
    <t>14</t>
  </si>
  <si>
    <t>E.P.- 5</t>
  </si>
  <si>
    <t>terraplenes, P.U.O.T.</t>
  </si>
  <si>
    <t>E.P.- 27</t>
  </si>
  <si>
    <t>Pedraplén ronseado para estabilizar zonas inestables T.M.A. DE 10", P.U.O.T.</t>
  </si>
  <si>
    <t>EXCAVACION PARA CANALES</t>
  </si>
  <si>
    <t>Excavacion para canales:</t>
  </si>
  <si>
    <t>E.P.- 6</t>
  </si>
  <si>
    <t>Para canales de entrada y salida de obras de drenaje, P.U.O.T.</t>
  </si>
  <si>
    <t>OBRAS DE DRENAJE  (N.CTR.CAR.1.03)</t>
  </si>
  <si>
    <t>EXCAVACIÓN PARA ESTRUCTURAS</t>
  </si>
  <si>
    <t>N.CTR.CAR.1.01.007</t>
  </si>
  <si>
    <t>Excavación, cualesquiera que sean su clasificación</t>
  </si>
  <si>
    <t>y profundidad, P.U.O.T.</t>
  </si>
  <si>
    <t>RELLENOS</t>
  </si>
  <si>
    <t>N.CTR.CAR.1.01.011</t>
  </si>
  <si>
    <t>CONCRETO HIDRÁULICO</t>
  </si>
  <si>
    <t>colado en seco:</t>
  </si>
  <si>
    <t>N.CTR.CAR.1.02.003</t>
  </si>
  <si>
    <t xml:space="preserve">N-CTR-CAR-1-02-003/04 Y N-CTR-CAR-1-02-006/01 INCISO H. </t>
  </si>
  <si>
    <t>De f'c= 150 kg/cm2, en estribos, aleros y dentellon.</t>
  </si>
  <si>
    <t>ACERO PARA CONCRETO HIDRÁULICO</t>
  </si>
  <si>
    <t>N.CTR.CAR.1.02.004</t>
  </si>
  <si>
    <t>Acero de refuerzo de límite elástico igual o mayor de 4,000 kg/cm2, P.U.O.T.</t>
  </si>
  <si>
    <t>kg</t>
  </si>
  <si>
    <t>ALCANTARILLAS TUBULARES DE CONCRETO</t>
  </si>
  <si>
    <t>Tubería de concreto, Reforzado, de f'c=280 kg/cm2:</t>
  </si>
  <si>
    <t>N.CTR.CAR.1.03.002</t>
  </si>
  <si>
    <t>De 120 cm de diámetro, P.U.O.T.</t>
  </si>
  <si>
    <t>ml</t>
  </si>
  <si>
    <t>DEMOLICIONES</t>
  </si>
  <si>
    <t>E.P.- 7</t>
  </si>
  <si>
    <t>Demoliciones de mampostería, P.U.O.T.</t>
  </si>
  <si>
    <t>E.P.- 8</t>
  </si>
  <si>
    <t>Demoliciones de concreto hidráulico simple o reforzado, P.U.O.T.</t>
  </si>
  <si>
    <t xml:space="preserve">TRABAJOS DIVERSOS </t>
  </si>
  <si>
    <t>Guarniciones de concreto hidraulico coladas en el lugar:</t>
  </si>
  <si>
    <t>E.P.-9</t>
  </si>
  <si>
    <t>Cunetas con concreto hidráulico f'c=150 kg/cm2 P.U.O.T.</t>
  </si>
  <si>
    <t>Lavaderos:</t>
  </si>
  <si>
    <t>N.CTR.CAR.1.03.006</t>
  </si>
  <si>
    <t>Lavaderos de concreto hidráulico f'c=150 kg/cm2 P.O.U.T.</t>
  </si>
  <si>
    <t>E.P.- 11</t>
  </si>
  <si>
    <t>Cercado para el derecho de via, con postes de concreto hidraulico a cada 3.0 m, y cuatro lineas de alambre de puas; P.U.O.T.</t>
  </si>
  <si>
    <t>E.P.- 21</t>
  </si>
  <si>
    <t>SUBESTRUCTURA</t>
  </si>
  <si>
    <t>38</t>
  </si>
  <si>
    <t>48</t>
  </si>
  <si>
    <t>42</t>
  </si>
  <si>
    <t>44</t>
  </si>
  <si>
    <t>SUPERESTRUCTURA</t>
  </si>
  <si>
    <t>45</t>
  </si>
  <si>
    <t>46</t>
  </si>
  <si>
    <t>47</t>
  </si>
  <si>
    <t>49</t>
  </si>
  <si>
    <t>E.P.- 22</t>
  </si>
  <si>
    <t>50</t>
  </si>
  <si>
    <t>51</t>
  </si>
  <si>
    <t>E.P.- 23</t>
  </si>
  <si>
    <t>Acero de presfuerzo, L.E. &gt; 19,000 kg/cm (13mm),  P.U.O.T.</t>
  </si>
  <si>
    <t>52</t>
  </si>
  <si>
    <t>E.P.- 20</t>
  </si>
  <si>
    <t>Neopreno ASTM D2240 dureza SHORE 60 (ft=100 kg/cm2), incluye placas de acero estructural P.U.O.T.</t>
  </si>
  <si>
    <t>dm3</t>
  </si>
  <si>
    <t>53</t>
  </si>
  <si>
    <t>N-CTR-CAR-1-02-005/01</t>
  </si>
  <si>
    <t>54</t>
  </si>
  <si>
    <t>E.P.- 25</t>
  </si>
  <si>
    <t>Drenes Duraplex de 4" o similar, P.U.O.T.</t>
  </si>
  <si>
    <t>pza</t>
  </si>
  <si>
    <t>55</t>
  </si>
  <si>
    <t>E.P.- 26</t>
  </si>
  <si>
    <t>m</t>
  </si>
  <si>
    <t>56</t>
  </si>
  <si>
    <t>E.P.- 24</t>
  </si>
  <si>
    <t>Carpeta de concreto asfáltico compactada al 95% sobre la estructura, de 4 cm de espesor, P.U.O.T.</t>
  </si>
  <si>
    <t>ACCESOS</t>
  </si>
  <si>
    <t>TRBAJOS DIVERSOS, DEMOLICIONES Y DESMANTELAMIENTOS:</t>
  </si>
  <si>
    <t>PAVIMENTOS (N.CTR.CAR.01.04)</t>
  </si>
  <si>
    <t>E.P.- 12</t>
  </si>
  <si>
    <t>Base Hidráulica compactada al cien por ciento (100%)</t>
  </si>
  <si>
    <t>E.P.- 14</t>
  </si>
  <si>
    <t>Del banco que elija el contratista (incluyendo acarreos) de acuerdo a la Norma N.CTR.CAR.1.04.002 y N.CMT.4.02.002,  P.U.O.T.</t>
  </si>
  <si>
    <t>CARPETAS ASFÁLTICAS CON MEZCLA EN CALIENTE</t>
  </si>
  <si>
    <t>Carpeta de concreto asfáltico compactado al noventa y cinco por</t>
  </si>
  <si>
    <t>E.P.- 15</t>
  </si>
  <si>
    <t>ciento (95%), Del banco que elija el contratista  (incluyendo acarreos ), P.U.O.T.</t>
  </si>
  <si>
    <t>SEÑALAMIENTO (N.CTR.CAR.1.07)</t>
  </si>
  <si>
    <t>MARCAS EN EL PAVIMENTO</t>
  </si>
  <si>
    <t>Recubrimiento de superficies, por unidad de obra terminada.</t>
  </si>
  <si>
    <t>De pavimento</t>
  </si>
  <si>
    <t>N.CTR.CAR.1.07.001</t>
  </si>
  <si>
    <t>Discontinua color blanco reflejante, de 15 cm de ancho (longitud efectiva), P.U.O.T.</t>
  </si>
  <si>
    <t>Señales preventivas:</t>
  </si>
  <si>
    <t>N.CTR.CAR.1.07.005</t>
  </si>
  <si>
    <t>SP-6 Curva de 117 x 117 cm., P.U.O.T.</t>
  </si>
  <si>
    <t>SP-12 Entronque en T 117 x 117cm, P.U.O.T.</t>
  </si>
  <si>
    <t>Señales restrictivas</t>
  </si>
  <si>
    <t>SR-9 Velocidad màxima de 117 x 117 cm, P.U.O.T.</t>
  </si>
  <si>
    <t>SR-18 prohibido rebasar de 117 x 117 cm, P.U.O.T.</t>
  </si>
  <si>
    <t>N.CTR.CAR.1.07.016</t>
  </si>
  <si>
    <t>SR-34 Ponganse el Cinturon de 117 x 117 cm, P.U.O.T.</t>
  </si>
  <si>
    <t>De recomendación o informacion General (SIR)</t>
  </si>
  <si>
    <t>SIR-6 de 300 x 86 cm, P.U.O.T.</t>
  </si>
  <si>
    <t>SIR-6 de 300 x 56 cm, P.U.O.T.</t>
  </si>
  <si>
    <t>N.CTR.CAR.1.07.007</t>
  </si>
  <si>
    <t>N.CTR.CAR.1.07.004</t>
  </si>
  <si>
    <t>N.CTR.CAR.1.07.010</t>
  </si>
  <si>
    <t>OD- 4 Barrera central de concreto hidráulico (pieza de 3.0 m) P.U.O.T.</t>
  </si>
  <si>
    <t>Letrero informativo de obra, P.U.O.T.</t>
  </si>
  <si>
    <t>E.P.- 19</t>
  </si>
  <si>
    <t>Desmantelamiento de señales verticales elevadas existentes, P.U.O.T.</t>
  </si>
  <si>
    <t>OBRAS INDUCIDAS Y OBRAS MARGINALES</t>
  </si>
  <si>
    <t>E.P.-17</t>
  </si>
  <si>
    <t>Reubicacion de lineas aéreas de TELMEX y fibra óptica,P.U.O.T.</t>
  </si>
  <si>
    <t>lote</t>
  </si>
  <si>
    <t>E.P. 18</t>
  </si>
  <si>
    <t>Reubicacion de lineas aéreas C.F.E.,P.U.O.T.</t>
  </si>
  <si>
    <t>SUBTOTAL=</t>
  </si>
  <si>
    <t>16% I.V.A.=</t>
  </si>
  <si>
    <t>IMPORTE DE LA PROPOSICIÓN=</t>
  </si>
  <si>
    <t>ESTRUCTURAS (N.CTR.CAR.01.02)</t>
  </si>
  <si>
    <t>39</t>
  </si>
  <si>
    <t>40</t>
  </si>
  <si>
    <t>41</t>
  </si>
  <si>
    <t>43</t>
  </si>
  <si>
    <t>M-2-3 Raya separadora de carriles</t>
  </si>
  <si>
    <t>M-3-1 Raya en las orillas  de la calzada</t>
  </si>
  <si>
    <t>Continua derecha, color blanco reflejante, de 15 cm de ancho (longitud efectiva), P.U.O.T.</t>
  </si>
  <si>
    <t>M-3-2, Rayas en las orillas de la calzada</t>
  </si>
  <si>
    <t>Discontinua derecha, color blanco reflejante , de 15 cm de ancho (longitud efectiva), P.U.O.T.</t>
  </si>
  <si>
    <t>M-3-3 Rayas en la orilla</t>
  </si>
  <si>
    <t>Continua izquierda, color amarillo reflejane, de 15 cm de ancho (longitud efectiva), P.U.O.T.</t>
  </si>
  <si>
    <t>Varillas con límite elástico igual o mayor a 4200 kg/cm2 , P.U.O.T.</t>
  </si>
  <si>
    <t>ESTRIBOS</t>
  </si>
  <si>
    <t>N-CTR-CAR-1-02-003/04 Y N-CTR-CAR-1-02-006/01 INCISO H.</t>
  </si>
  <si>
    <t>Concreto hidraulico colado en seco de f'c= 250 kg/cm2:</t>
  </si>
  <si>
    <t>En cabezal, corona, diafragmas, prol. Vertical de diafragmas, bancos y topes laterales, restando el volumen de acero de refuerzo que ocupa el elemento en que se trate P.U.O.T.</t>
  </si>
  <si>
    <t>En zapatas, restando el volumen de acero de refuerzo que ocupa el elemento en que se trate P.U.O.T.</t>
  </si>
  <si>
    <t xml:space="preserve">Acero de refuerzo para concreto hidráulico en estribos, </t>
  </si>
  <si>
    <t>Excavación para estructuras, cualesquiera que sean su clasificación y profundidad,  con máquina, P.U.O.T.</t>
  </si>
  <si>
    <t>LOSA Y DIAFRAGMAS</t>
  </si>
  <si>
    <t>Concreto hidraulico de f'c= 250 kg/cm2 en losas y  diafragmas, restando el volumen de acero  de refuerzo que ocupa el elemento en que se trate P.U.O.T.</t>
  </si>
  <si>
    <t>Acero de refuerzo para concreto hidráulico:</t>
  </si>
  <si>
    <t>Varillas con límite elástico igual o mayor a 4200 kg/cm2 en losas y diafragmas, P.U.O.T.</t>
  </si>
  <si>
    <t>Varillas tipo "E" con rosca estandar en extremos L.E.&gt;4200 kg/cm2), incluye acero estructural A-36 (placas, tuercas, rondanas, etc.)   P.U.O.T.</t>
  </si>
  <si>
    <t>Acero de refuerzo en trabes,  L.E. &gt; 4,000 kg/cm,  P.U.O.T.</t>
  </si>
  <si>
    <t>PARAPETO</t>
  </si>
  <si>
    <t>Parapeto  con tubos de acero galvanizado ced. 40, acero estructural según proyecto (placas, tuercas, rondanas, etc) y tubos de 3" y 2 1/2", P.U.O.T.</t>
  </si>
  <si>
    <t>Concreto hidráulico f'c = 250 kg/cm2, en guarnición,  restando el volumen del acero que ocupa en el elemento, P.U.O.T.</t>
  </si>
  <si>
    <t>Varillas con límite elástico igual o mayor a 4200 kg/cm2 en guarnición, P.U.O.T.</t>
  </si>
  <si>
    <t>Base Hidráulica compactada al cien por ciento (100%) del banco que elija el contratista (incluyendo acarreos) de acuerdo a la Norma N.CTR.CAR.1.04.002 y N.CMT.4.02.002,  P.U.O.T.</t>
  </si>
  <si>
    <t>Carpeta de concreto asfáltico compactada al 95%, en acceso, de 10 cm de espesor, P.U.O.T.</t>
  </si>
  <si>
    <t>Formacion y compactación de terraplenes al 95%, con material producto del banco que elija el contratista, P.U.O.T.</t>
  </si>
  <si>
    <t>SP-19 Salida Próxima 117 x 117cm, P.U.O.T.</t>
  </si>
  <si>
    <t>SR-7 Ceda el Paso de 85 cm x lado, P.U.O.T.</t>
  </si>
  <si>
    <t>DH-1 Vialetas sobre el pavimento</t>
  </si>
  <si>
    <t>DH-1.9 Con reflejante en 1 cara, color blanco, a cada 30 m, P.U.O.T.</t>
  </si>
  <si>
    <t>DH-1.13 Con reflejante en 1 cara, color blanco, a cada 32 m, al centro entre el espacio de segmentos marcados, P.U.O.T.</t>
  </si>
  <si>
    <t>DH-1.14 Con reflejante en 1 cara, color amarillo, a cada 30 m, sobre la raya, P.U.O.T.</t>
  </si>
  <si>
    <t>DH-1.11 Con reflejante en 1 cara, color blanco, a cada 30 m, sobre la raya, P.U.O.T.</t>
  </si>
  <si>
    <t>TRABES PRETENSADAS TIPO AASHTO TIPO V</t>
  </si>
  <si>
    <t>Concreto hidráulico f'c = 450 kg/cm2, en trabes pretensadas,  restando el volumen del acero de refuerzo, presfuerzo, ductos, etc. Que ocupan en el elemento, P.U.O.T.</t>
  </si>
  <si>
    <t>Recubrimiento de cunetas y contracuneta:</t>
  </si>
  <si>
    <t>Desazolve de obras de drenaje, P.U.O.T.</t>
  </si>
  <si>
    <t>E.P.- 28</t>
  </si>
  <si>
    <t>SEÑALES VERTICALES BAJAS EN CARRETERAS:</t>
  </si>
  <si>
    <t>OBRAS Y DISPOSITIVOS DIVERSOS:</t>
  </si>
  <si>
    <t>OD-4.1.3 Rígida. Defensa metálica de lámina galvanizada de tres crestas tipo AASHTO M-180, NC-4, incluye todos sus accesorios, P.U.O.T.</t>
  </si>
  <si>
    <t>E.P.- 16</t>
  </si>
  <si>
    <t>E.P.- 29</t>
  </si>
  <si>
    <t>E.P.- 30</t>
  </si>
  <si>
    <t>VIALETAS:</t>
  </si>
  <si>
    <t>Concreto hidráulico f'c= 150 kg/cm2, restando el volumen que ocupa el acero. De 15 cm de espesor y dentellón. Incluye habilitado y armado de malla electrosoldada 6-6/10-10, P.U.O.T.</t>
  </si>
  <si>
    <t>36</t>
  </si>
  <si>
    <t>37</t>
  </si>
  <si>
    <t>E.P.- 10</t>
  </si>
  <si>
    <t>E.P.- 31</t>
  </si>
  <si>
    <t>Demolición de puentes existentes (subestructura y superestructura).  Francisco Villa I, P.U.O.T.</t>
  </si>
  <si>
    <t>Demolición de puentes existentes (subestructura y superestructura).  Francisco Villa II, P.U.O.T.</t>
  </si>
  <si>
    <t>Suministro y colocación de rejilla pluvial de FoFo, P.U.O.T.</t>
  </si>
  <si>
    <t>m2</t>
  </si>
  <si>
    <t>E.P.- 32</t>
  </si>
  <si>
    <t>REJILLA PLUVIAL</t>
  </si>
  <si>
    <t>REVESTIMIENTO Y AFINE DE CANAL</t>
  </si>
  <si>
    <t>Barrera de orilla de corona o defensas:</t>
  </si>
  <si>
    <t>SUMA ESTA HOJA=</t>
  </si>
  <si>
    <t>ACUMULADO=</t>
  </si>
  <si>
    <t>Concreto hidráulico, restando el volumen que ocupa el acero</t>
  </si>
  <si>
    <t>De f'c = 100 kg/cm2, en plantilla, P.U.O.T.</t>
  </si>
  <si>
    <t xml:space="preserve">Concreto hidráulico colado en seco de F'C=100  kg/cm2 en plantillas  P.U.O.T. </t>
  </si>
  <si>
    <t>N-CTR-CAR-1-02-003</t>
  </si>
  <si>
    <t>Para noventa por ciento (90%) con material de banco que elija el contratista, incluye  prestamos de banco y acarreos, P.U.O.T.</t>
  </si>
  <si>
    <t>Contracunetas, con concreto hidráulico f'c=150 kg/cm2. Sección trapecial de 60 cm de base y 40 cm de profundidad, de 6 cm de espesor, P.U.O.T.</t>
  </si>
  <si>
    <t>E.P.-4</t>
  </si>
  <si>
    <t>Excavación de sección de canal, P.U.O.T.</t>
  </si>
  <si>
    <t>RETIRO DE CARPETA Y BASE EXISTENTE</t>
  </si>
  <si>
    <t>E.P.-13</t>
  </si>
  <si>
    <t>Cuando el material se desperdicice;  incluye acarreos al banco de desperdicio que indique el contratista, P.U.O.T.</t>
  </si>
  <si>
    <t>35</t>
  </si>
  <si>
    <r>
      <rPr>
        <b/>
        <sz val="11"/>
        <rFont val="Calibri"/>
        <family val="2"/>
        <scheme val="minor"/>
      </rPr>
      <t>LUGAR Y FECHA</t>
    </r>
    <r>
      <rPr>
        <sz val="11"/>
        <rFont val="Calibri"/>
        <family val="2"/>
        <scheme val="minor"/>
      </rPr>
      <t>: Colima, Col.</t>
    </r>
  </si>
  <si>
    <r>
      <rPr>
        <b/>
        <sz val="10"/>
        <rFont val="Calibri"/>
        <family val="2"/>
        <scheme val="minor"/>
      </rPr>
      <t>TRABAJOS</t>
    </r>
    <r>
      <rPr>
        <sz val="10"/>
        <rFont val="Calibri"/>
        <family val="2"/>
        <scheme val="minor"/>
      </rPr>
      <t>: MODERNIZACIÓN DE LA CARRETERA: MANZANILLO-MINATITLAN, TRAMO: PEZ VELA-JALIPA, SUBTRAMO: DEL KM 2+300 AL KM 4+200, CONSISTENTE EN LA AMPLIACION DE LA CARRETERA ACTUAL DE 7.0 M A 21.0 M DE CORONA, QUE INCLUYE: TERRACERÍAS, ESTRUCTURAS, OBRAS DE DRENAJE, PAVIMENTO CON CONCRETO ASFÁLTICO, OBRAS COMPLEMENTARIAS Y SEÑALAMIENTO, EN EL ESTADO DE COLIMA</t>
    </r>
  </si>
  <si>
    <t>E.P.- 33</t>
  </si>
  <si>
    <t>13</t>
  </si>
  <si>
    <t>34</t>
  </si>
  <si>
    <t>Retiro de la carpeta asfaltica existente, desperdiciando el material. P.U.O.T.</t>
  </si>
  <si>
    <t>Escalones de liga, cuando el material se desperdicie, incluye acarreos al banco de desperdicio, P.U.O.T.</t>
  </si>
  <si>
    <t>Para la protección de las obras de drenaje, en 1.5 m antes y despues de la obra. P.U.O.T.</t>
  </si>
  <si>
    <t>De f'c=200 kg/cm2, en losas y guarniciones,P.U.O.T.</t>
  </si>
  <si>
    <t>Guarnición de f'c= 150 kg/cm2, de 0.0875 m2, de 0.2 m d ebase, 0.15 m de corona y 0.50 m de altura P.U.O.T.</t>
  </si>
  <si>
    <t>En cuerpo central y aleros, restando el volumen de acero de refuerzo que ocupa el elemento en que se trate, P.U.O.T.</t>
  </si>
  <si>
    <t>12</t>
  </si>
  <si>
    <t>33</t>
  </si>
  <si>
    <t>Junta de dilatación, incluye: acero estructural, acero de refuerzo, cartón asfaltado de 4 cm de espesor y Sikaflex 1-A o similar de 4 cm  de espesor,  P.U.O.T.</t>
  </si>
  <si>
    <t>OD-6 Fantasmas de concreto de f'c= 150 kg/cm2, de 13.0 cm. x 100.0 cm, P.U.O.T.</t>
  </si>
  <si>
    <t>OD-4.4.1/RNT, redireccionable- no traspasable, en barrera de orilla de corona. TB-100, términal para extremos de defensa de lámina galvanizada, P.U.O.T.</t>
  </si>
  <si>
    <t>CONCURSO N°: LO-009000999-N88-2013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</si>
</sst>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$&quot;#,##0.00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Fill="1" applyBorder="1" applyAlignment="1">
      <alignment horizontal="justify" vertical="center"/>
    </xf>
    <xf numFmtId="165" fontId="1" fillId="0" borderId="2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5" fillId="0" borderId="0" xfId="0" applyNumberFormat="1" applyFont="1" applyFill="1" applyBorder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2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2" fillId="0" borderId="2" xfId="0" applyNumberFormat="1" applyFont="1" applyBorder="1"/>
    <xf numFmtId="165" fontId="3" fillId="0" borderId="2" xfId="0" applyNumberFormat="1" applyFont="1" applyBorder="1"/>
    <xf numFmtId="165" fontId="1" fillId="0" borderId="0" xfId="0" applyNumberFormat="1" applyFont="1" applyBorder="1" applyAlignment="1">
      <alignment horizontal="right"/>
    </xf>
    <xf numFmtId="165" fontId="5" fillId="0" borderId="0" xfId="0" applyNumberFormat="1" applyFont="1" applyBorder="1"/>
    <xf numFmtId="165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/>
    <xf numFmtId="0" fontId="4" fillId="0" borderId="0" xfId="0" applyFont="1" applyAlignment="1">
      <alignment horizontal="right"/>
    </xf>
    <xf numFmtId="165" fontId="8" fillId="0" borderId="0" xfId="0" applyNumberFormat="1" applyFont="1"/>
    <xf numFmtId="164" fontId="9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view="pageBreakPreview" topLeftCell="A163" zoomScale="70" zoomScaleNormal="70" zoomScaleSheetLayoutView="70" workbookViewId="0">
      <selection activeCell="F25" sqref="F25"/>
    </sheetView>
  </sheetViews>
  <sheetFormatPr baseColWidth="10" defaultRowHeight="15"/>
  <cols>
    <col min="1" max="1" width="5.5703125" style="55" customWidth="1"/>
    <col min="2" max="2" width="21.42578125" style="55" customWidth="1"/>
    <col min="3" max="3" width="64.85546875" style="55" customWidth="1"/>
    <col min="4" max="4" width="10.140625" style="55" customWidth="1"/>
    <col min="5" max="5" width="11.42578125" style="55"/>
    <col min="6" max="6" width="30.5703125" style="55" customWidth="1"/>
    <col min="7" max="7" width="13.5703125" style="55" customWidth="1"/>
    <col min="8" max="8" width="17.7109375" style="55" customWidth="1"/>
    <col min="9" max="16384" width="11.42578125" style="55"/>
  </cols>
  <sheetData>
    <row r="1" spans="1:8">
      <c r="C1" s="56" t="s">
        <v>0</v>
      </c>
      <c r="D1" s="75" t="s">
        <v>1</v>
      </c>
      <c r="E1" s="75"/>
      <c r="F1" s="82" t="s">
        <v>266</v>
      </c>
    </row>
    <row r="2" spans="1:8">
      <c r="C2" s="56" t="s">
        <v>2</v>
      </c>
      <c r="D2" s="75"/>
      <c r="E2" s="75"/>
      <c r="F2" s="55" t="s">
        <v>250</v>
      </c>
    </row>
    <row r="3" spans="1:8">
      <c r="C3" s="56" t="s">
        <v>3</v>
      </c>
      <c r="D3" s="75"/>
      <c r="E3" s="75"/>
      <c r="F3" s="76" t="s">
        <v>251</v>
      </c>
      <c r="G3" s="76"/>
      <c r="H3" s="76"/>
    </row>
    <row r="4" spans="1:8">
      <c r="C4" s="56" t="s">
        <v>4</v>
      </c>
      <c r="D4" s="75"/>
      <c r="E4" s="75"/>
      <c r="F4" s="76"/>
      <c r="G4" s="76"/>
      <c r="H4" s="76"/>
    </row>
    <row r="5" spans="1:8">
      <c r="C5" s="56" t="s">
        <v>5</v>
      </c>
      <c r="D5" s="75"/>
      <c r="E5" s="75"/>
      <c r="F5" s="76"/>
      <c r="G5" s="76"/>
      <c r="H5" s="76"/>
    </row>
    <row r="6" spans="1:8">
      <c r="D6" s="75"/>
      <c r="E6" s="75"/>
      <c r="F6" s="76"/>
      <c r="G6" s="76"/>
      <c r="H6" s="76"/>
    </row>
    <row r="7" spans="1:8">
      <c r="D7" s="75"/>
      <c r="E7" s="75"/>
      <c r="F7" s="76"/>
      <c r="G7" s="76"/>
      <c r="H7" s="76"/>
    </row>
    <row r="8" spans="1:8">
      <c r="D8" s="75"/>
      <c r="E8" s="75"/>
      <c r="F8" s="76"/>
      <c r="G8" s="76"/>
      <c r="H8" s="76"/>
    </row>
    <row r="9" spans="1:8">
      <c r="A9" s="57"/>
      <c r="B9" s="57"/>
      <c r="C9" s="57"/>
      <c r="D9" s="57"/>
      <c r="E9" s="57"/>
      <c r="F9" s="57"/>
      <c r="G9" s="57"/>
    </row>
    <row r="10" spans="1:8">
      <c r="A10" s="77" t="s">
        <v>6</v>
      </c>
      <c r="B10" s="77" t="s">
        <v>7</v>
      </c>
      <c r="C10" s="77" t="s">
        <v>8</v>
      </c>
      <c r="D10" s="77" t="s">
        <v>9</v>
      </c>
      <c r="E10" s="77" t="s">
        <v>10</v>
      </c>
      <c r="F10" s="79" t="s">
        <v>11</v>
      </c>
      <c r="G10" s="79"/>
      <c r="H10" s="80" t="s">
        <v>12</v>
      </c>
    </row>
    <row r="11" spans="1:8">
      <c r="A11" s="78"/>
      <c r="B11" s="78"/>
      <c r="C11" s="78"/>
      <c r="D11" s="78"/>
      <c r="E11" s="78"/>
      <c r="F11" s="1" t="s">
        <v>13</v>
      </c>
      <c r="G11" s="1" t="s">
        <v>14</v>
      </c>
      <c r="H11" s="81"/>
    </row>
    <row r="12" spans="1:8" ht="15" customHeight="1">
      <c r="A12" s="72" t="s">
        <v>15</v>
      </c>
      <c r="B12" s="73"/>
      <c r="C12" s="73"/>
      <c r="D12" s="73"/>
      <c r="E12" s="73"/>
      <c r="F12" s="73"/>
      <c r="G12" s="73"/>
      <c r="H12" s="74"/>
    </row>
    <row r="13" spans="1:8">
      <c r="A13" s="2"/>
      <c r="B13" s="3"/>
      <c r="C13" s="4" t="s">
        <v>16</v>
      </c>
      <c r="D13" s="5"/>
      <c r="E13" s="58"/>
      <c r="F13" s="16"/>
      <c r="G13" s="40"/>
      <c r="H13" s="17"/>
    </row>
    <row r="14" spans="1:8">
      <c r="A14" s="6">
        <v>1</v>
      </c>
      <c r="B14" s="7" t="s">
        <v>17</v>
      </c>
      <c r="C14" s="8" t="s">
        <v>18</v>
      </c>
      <c r="D14" s="9" t="s">
        <v>19</v>
      </c>
      <c r="E14" s="22">
        <v>3.4</v>
      </c>
      <c r="F14" s="16"/>
      <c r="G14" s="40"/>
      <c r="H14" s="59"/>
    </row>
    <row r="15" spans="1:8">
      <c r="A15" s="6"/>
      <c r="B15" s="7"/>
      <c r="C15" s="8"/>
      <c r="D15" s="9"/>
      <c r="E15" s="22"/>
      <c r="F15" s="16"/>
      <c r="G15" s="40"/>
      <c r="H15" s="17"/>
    </row>
    <row r="16" spans="1:8">
      <c r="A16" s="10"/>
      <c r="B16" s="7"/>
      <c r="C16" s="11" t="s">
        <v>20</v>
      </c>
      <c r="D16" s="9"/>
      <c r="E16" s="22"/>
      <c r="F16" s="16"/>
      <c r="G16" s="40"/>
      <c r="H16" s="17"/>
    </row>
    <row r="17" spans="1:8">
      <c r="A17" s="10"/>
      <c r="B17" s="7"/>
      <c r="C17" s="8" t="s">
        <v>21</v>
      </c>
      <c r="D17" s="9"/>
      <c r="E17" s="22"/>
      <c r="F17" s="16"/>
      <c r="G17" s="40"/>
      <c r="H17" s="17"/>
    </row>
    <row r="18" spans="1:8">
      <c r="A18" s="6">
        <v>2</v>
      </c>
      <c r="B18" s="7" t="s">
        <v>22</v>
      </c>
      <c r="C18" s="8" t="s">
        <v>23</v>
      </c>
      <c r="D18" s="9" t="s">
        <v>24</v>
      </c>
      <c r="E18" s="22">
        <v>2800</v>
      </c>
      <c r="F18" s="16"/>
      <c r="G18" s="40"/>
      <c r="H18" s="59"/>
    </row>
    <row r="19" spans="1:8">
      <c r="A19" s="6">
        <v>3</v>
      </c>
      <c r="B19" s="7" t="s">
        <v>22</v>
      </c>
      <c r="C19" s="8" t="s">
        <v>25</v>
      </c>
      <c r="D19" s="9" t="s">
        <v>24</v>
      </c>
      <c r="E19" s="22">
        <v>3500</v>
      </c>
      <c r="F19" s="16"/>
      <c r="G19" s="40"/>
      <c r="H19" s="59"/>
    </row>
    <row r="20" spans="1:8">
      <c r="A20" s="6"/>
      <c r="B20" s="7"/>
      <c r="C20" s="8"/>
      <c r="D20" s="9"/>
      <c r="E20" s="22"/>
      <c r="F20" s="16"/>
      <c r="G20" s="40"/>
      <c r="H20" s="17"/>
    </row>
    <row r="21" spans="1:8">
      <c r="A21" s="6"/>
      <c r="B21" s="7"/>
      <c r="C21" s="11" t="s">
        <v>26</v>
      </c>
      <c r="D21" s="9"/>
      <c r="E21" s="22"/>
      <c r="F21" s="16"/>
      <c r="G21" s="40"/>
      <c r="H21" s="17"/>
    </row>
    <row r="22" spans="1:8">
      <c r="A22" s="10"/>
      <c r="B22" s="7"/>
      <c r="C22" s="8" t="s">
        <v>27</v>
      </c>
      <c r="D22" s="9"/>
      <c r="E22" s="22"/>
      <c r="F22" s="16"/>
      <c r="G22" s="40"/>
      <c r="H22" s="17"/>
    </row>
    <row r="23" spans="1:8">
      <c r="A23" s="10"/>
      <c r="B23" s="7"/>
      <c r="C23" s="8" t="s">
        <v>28</v>
      </c>
      <c r="D23" s="9"/>
      <c r="E23" s="22"/>
      <c r="F23" s="16"/>
      <c r="G23" s="40"/>
      <c r="H23" s="17"/>
    </row>
    <row r="24" spans="1:8" ht="25.5">
      <c r="A24" s="6">
        <v>4</v>
      </c>
      <c r="B24" s="7" t="s">
        <v>29</v>
      </c>
      <c r="C24" s="8" t="s">
        <v>248</v>
      </c>
      <c r="D24" s="9" t="s">
        <v>24</v>
      </c>
      <c r="E24" s="15">
        <v>23184</v>
      </c>
      <c r="F24" s="16"/>
      <c r="G24" s="40"/>
      <c r="H24" s="59"/>
    </row>
    <row r="25" spans="1:8">
      <c r="A25" s="6"/>
      <c r="B25" s="7"/>
      <c r="C25" s="8"/>
      <c r="D25" s="9"/>
      <c r="E25" s="22"/>
      <c r="F25" s="16"/>
      <c r="G25" s="40"/>
      <c r="H25" s="17"/>
    </row>
    <row r="26" spans="1:8">
      <c r="A26" s="10"/>
      <c r="B26" s="7"/>
      <c r="C26" s="8" t="s">
        <v>30</v>
      </c>
      <c r="D26" s="9"/>
      <c r="E26" s="22"/>
      <c r="F26" s="16"/>
      <c r="G26" s="40"/>
      <c r="H26" s="17"/>
    </row>
    <row r="27" spans="1:8" ht="25.5">
      <c r="A27" s="6">
        <v>5</v>
      </c>
      <c r="B27" s="7" t="s">
        <v>31</v>
      </c>
      <c r="C27" s="8" t="s">
        <v>32</v>
      </c>
      <c r="D27" s="9" t="s">
        <v>24</v>
      </c>
      <c r="E27" s="15">
        <v>660</v>
      </c>
      <c r="F27" s="16"/>
      <c r="G27" s="40"/>
      <c r="H27" s="59"/>
    </row>
    <row r="28" spans="1:8">
      <c r="A28" s="6"/>
      <c r="B28" s="7"/>
      <c r="C28" s="8"/>
      <c r="D28" s="9"/>
      <c r="E28" s="22"/>
      <c r="F28" s="16"/>
      <c r="G28" s="40"/>
      <c r="H28" s="17"/>
    </row>
    <row r="29" spans="1:8">
      <c r="A29" s="10"/>
      <c r="B29" s="7"/>
      <c r="C29" s="8" t="s">
        <v>33</v>
      </c>
      <c r="D29" s="9"/>
      <c r="E29" s="22"/>
      <c r="F29" s="16"/>
      <c r="G29" s="40"/>
      <c r="H29" s="17"/>
    </row>
    <row r="30" spans="1:8">
      <c r="A30" s="10"/>
      <c r="B30" s="7"/>
      <c r="C30" s="8" t="s">
        <v>34</v>
      </c>
      <c r="D30" s="9"/>
      <c r="E30" s="22"/>
      <c r="F30" s="16"/>
      <c r="G30" s="40"/>
      <c r="H30" s="17"/>
    </row>
    <row r="31" spans="1:8" ht="25.5">
      <c r="A31" s="6">
        <v>6</v>
      </c>
      <c r="B31" s="7" t="s">
        <v>35</v>
      </c>
      <c r="C31" s="8" t="s">
        <v>256</v>
      </c>
      <c r="D31" s="9" t="s">
        <v>24</v>
      </c>
      <c r="E31" s="71">
        <v>9864</v>
      </c>
      <c r="F31" s="16"/>
      <c r="G31" s="40"/>
      <c r="H31" s="59"/>
    </row>
    <row r="32" spans="1:8">
      <c r="A32" s="6"/>
      <c r="B32" s="7"/>
      <c r="C32" s="8"/>
      <c r="D32" s="9"/>
      <c r="E32" s="22"/>
      <c r="F32" s="16"/>
      <c r="G32" s="40"/>
      <c r="H32" s="17"/>
    </row>
    <row r="33" spans="1:8">
      <c r="A33" s="10"/>
      <c r="B33" s="7"/>
      <c r="C33" s="11" t="s">
        <v>36</v>
      </c>
      <c r="D33" s="9"/>
      <c r="E33" s="22"/>
      <c r="F33" s="16"/>
      <c r="G33" s="40"/>
      <c r="H33" s="17"/>
    </row>
    <row r="34" spans="1:8">
      <c r="A34" s="10"/>
      <c r="B34" s="7"/>
      <c r="C34" s="8" t="s">
        <v>37</v>
      </c>
      <c r="D34" s="9"/>
      <c r="E34" s="22"/>
      <c r="F34" s="16"/>
      <c r="G34" s="40"/>
      <c r="H34" s="17"/>
    </row>
    <row r="35" spans="1:8">
      <c r="A35" s="10"/>
      <c r="B35" s="7"/>
      <c r="C35" s="8" t="s">
        <v>38</v>
      </c>
      <c r="D35" s="9"/>
      <c r="E35" s="22"/>
      <c r="F35" s="16"/>
      <c r="G35" s="40"/>
      <c r="H35" s="17"/>
    </row>
    <row r="36" spans="1:8">
      <c r="A36" s="6">
        <v>7</v>
      </c>
      <c r="B36" s="7" t="s">
        <v>39</v>
      </c>
      <c r="C36" s="8" t="s">
        <v>40</v>
      </c>
      <c r="D36" s="9" t="s">
        <v>24</v>
      </c>
      <c r="E36" s="22">
        <v>1916.1</v>
      </c>
      <c r="F36" s="16"/>
      <c r="G36" s="40"/>
      <c r="H36" s="59"/>
    </row>
    <row r="37" spans="1:8">
      <c r="A37" s="6"/>
      <c r="B37" s="7"/>
      <c r="C37" s="8"/>
      <c r="D37" s="9"/>
      <c r="E37" s="22"/>
      <c r="F37" s="16"/>
      <c r="G37" s="40"/>
      <c r="H37" s="17"/>
    </row>
    <row r="38" spans="1:8">
      <c r="A38" s="10"/>
      <c r="B38" s="7"/>
      <c r="C38" s="8" t="s">
        <v>41</v>
      </c>
      <c r="D38" s="9"/>
      <c r="E38" s="22"/>
      <c r="F38" s="16"/>
      <c r="G38" s="40"/>
      <c r="H38" s="17"/>
    </row>
    <row r="39" spans="1:8">
      <c r="A39" s="6">
        <f>1+A36</f>
        <v>8</v>
      </c>
      <c r="B39" s="7" t="s">
        <v>39</v>
      </c>
      <c r="C39" s="8" t="s">
        <v>42</v>
      </c>
      <c r="D39" s="9" t="s">
        <v>24</v>
      </c>
      <c r="E39" s="22">
        <v>5038</v>
      </c>
      <c r="F39" s="16"/>
      <c r="G39" s="40"/>
      <c r="H39" s="59"/>
    </row>
    <row r="40" spans="1:8">
      <c r="A40" s="10"/>
      <c r="B40" s="7"/>
      <c r="C40" s="8" t="s">
        <v>43</v>
      </c>
      <c r="D40" s="9"/>
      <c r="E40" s="22"/>
      <c r="F40" s="16"/>
      <c r="G40" s="40"/>
      <c r="H40" s="17"/>
    </row>
    <row r="41" spans="1:8">
      <c r="A41" s="10"/>
      <c r="B41" s="7"/>
      <c r="C41" s="8" t="s">
        <v>44</v>
      </c>
      <c r="D41" s="9"/>
      <c r="E41" s="22"/>
      <c r="F41" s="16"/>
      <c r="G41" s="40"/>
      <c r="H41" s="17"/>
    </row>
    <row r="42" spans="1:8" ht="25.5">
      <c r="A42" s="6">
        <v>9</v>
      </c>
      <c r="B42" s="7" t="s">
        <v>45</v>
      </c>
      <c r="C42" s="8" t="s">
        <v>242</v>
      </c>
      <c r="D42" s="9" t="s">
        <v>24</v>
      </c>
      <c r="E42" s="71">
        <v>41718</v>
      </c>
      <c r="F42" s="16"/>
      <c r="G42" s="40"/>
      <c r="H42" s="59"/>
    </row>
    <row r="43" spans="1:8">
      <c r="A43" s="35"/>
      <c r="B43" s="36"/>
      <c r="C43" s="37"/>
      <c r="D43" s="38"/>
      <c r="E43" s="45"/>
      <c r="F43" s="46"/>
      <c r="G43" s="60" t="s">
        <v>236</v>
      </c>
      <c r="H43" s="61"/>
    </row>
    <row r="44" spans="1:8">
      <c r="A44" s="35"/>
      <c r="B44" s="36"/>
      <c r="C44" s="37"/>
      <c r="D44" s="38"/>
      <c r="E44" s="45"/>
      <c r="F44" s="46"/>
      <c r="G44" s="62" t="s">
        <v>237</v>
      </c>
      <c r="H44" s="61"/>
    </row>
    <row r="45" spans="1:8" ht="38.25">
      <c r="A45" s="6">
        <v>10</v>
      </c>
      <c r="B45" s="7" t="s">
        <v>45</v>
      </c>
      <c r="C45" s="8" t="s">
        <v>46</v>
      </c>
      <c r="D45" s="9" t="s">
        <v>24</v>
      </c>
      <c r="E45" s="15">
        <v>5672.7</v>
      </c>
      <c r="F45" s="16"/>
      <c r="G45" s="40"/>
      <c r="H45" s="59"/>
    </row>
    <row r="46" spans="1:8" ht="25.5">
      <c r="A46" s="6">
        <v>11</v>
      </c>
      <c r="B46" s="7" t="s">
        <v>45</v>
      </c>
      <c r="C46" s="8" t="s">
        <v>47</v>
      </c>
      <c r="D46" s="9" t="s">
        <v>24</v>
      </c>
      <c r="E46" s="15">
        <v>4850</v>
      </c>
      <c r="F46" s="16"/>
      <c r="G46" s="40"/>
      <c r="H46" s="59"/>
    </row>
    <row r="47" spans="1:8">
      <c r="A47" s="6"/>
      <c r="B47" s="7"/>
      <c r="C47" s="8"/>
      <c r="D47" s="9"/>
      <c r="E47" s="22"/>
      <c r="F47" s="16"/>
      <c r="G47" s="40"/>
      <c r="H47" s="17"/>
    </row>
    <row r="48" spans="1:8">
      <c r="A48" s="10"/>
      <c r="B48" s="7"/>
      <c r="C48" s="11"/>
      <c r="D48" s="9"/>
      <c r="E48" s="22"/>
      <c r="F48" s="16"/>
      <c r="G48" s="40"/>
      <c r="H48" s="17"/>
    </row>
    <row r="49" spans="1:8">
      <c r="A49" s="6"/>
      <c r="B49" s="7"/>
      <c r="C49" s="8" t="s">
        <v>48</v>
      </c>
      <c r="D49" s="9"/>
      <c r="E49" s="22"/>
      <c r="F49" s="16"/>
      <c r="G49" s="40"/>
      <c r="H49" s="17"/>
    </row>
    <row r="50" spans="1:8">
      <c r="A50" s="10"/>
      <c r="B50" s="7"/>
      <c r="C50" s="8" t="s">
        <v>49</v>
      </c>
      <c r="D50" s="9"/>
      <c r="E50" s="22"/>
      <c r="F50" s="16"/>
      <c r="G50" s="40"/>
      <c r="H50" s="17"/>
    </row>
    <row r="51" spans="1:8">
      <c r="A51" s="10" t="s">
        <v>261</v>
      </c>
      <c r="B51" s="7" t="s">
        <v>51</v>
      </c>
      <c r="C51" s="8" t="s">
        <v>52</v>
      </c>
      <c r="D51" s="9" t="s">
        <v>24</v>
      </c>
      <c r="E51" s="22">
        <v>3024</v>
      </c>
      <c r="F51" s="16"/>
      <c r="G51" s="40"/>
      <c r="H51" s="59"/>
    </row>
    <row r="52" spans="1:8" ht="15" customHeight="1">
      <c r="A52" s="10"/>
      <c r="B52" s="7"/>
      <c r="C52" s="8"/>
      <c r="D52" s="9"/>
      <c r="E52" s="22"/>
      <c r="F52" s="16"/>
      <c r="G52" s="40"/>
      <c r="H52" s="17"/>
    </row>
    <row r="53" spans="1:8" ht="25.5">
      <c r="A53" s="10" t="s">
        <v>253</v>
      </c>
      <c r="B53" s="7" t="s">
        <v>53</v>
      </c>
      <c r="C53" s="8" t="s">
        <v>54</v>
      </c>
      <c r="D53" s="9" t="s">
        <v>24</v>
      </c>
      <c r="E53" s="15">
        <v>385</v>
      </c>
      <c r="F53" s="16"/>
      <c r="G53" s="40"/>
      <c r="H53" s="59"/>
    </row>
    <row r="54" spans="1:8">
      <c r="A54" s="72" t="s">
        <v>59</v>
      </c>
      <c r="B54" s="73"/>
      <c r="C54" s="73"/>
      <c r="D54" s="73"/>
      <c r="E54" s="73"/>
      <c r="F54" s="73"/>
      <c r="G54" s="73"/>
      <c r="H54" s="74"/>
    </row>
    <row r="55" spans="1:8">
      <c r="A55" s="10"/>
      <c r="B55" s="7"/>
      <c r="C55" s="11" t="s">
        <v>55</v>
      </c>
      <c r="D55" s="9"/>
      <c r="E55" s="22"/>
      <c r="F55" s="16"/>
      <c r="G55" s="40"/>
      <c r="H55" s="17"/>
    </row>
    <row r="56" spans="1:8">
      <c r="A56" s="10"/>
      <c r="B56" s="7"/>
      <c r="C56" s="8" t="s">
        <v>56</v>
      </c>
      <c r="D56" s="9"/>
      <c r="E56" s="22"/>
      <c r="F56" s="16"/>
      <c r="G56" s="40"/>
      <c r="H56" s="17"/>
    </row>
    <row r="57" spans="1:8">
      <c r="A57" s="10" t="s">
        <v>50</v>
      </c>
      <c r="B57" s="7" t="s">
        <v>57</v>
      </c>
      <c r="C57" s="8" t="s">
        <v>58</v>
      </c>
      <c r="D57" s="9" t="s">
        <v>24</v>
      </c>
      <c r="E57" s="22">
        <v>660</v>
      </c>
      <c r="F57" s="16"/>
      <c r="G57" s="40"/>
      <c r="H57" s="59"/>
    </row>
    <row r="58" spans="1:8">
      <c r="A58" s="29"/>
      <c r="B58" s="29"/>
      <c r="C58" s="29"/>
      <c r="D58" s="29"/>
      <c r="E58" s="29"/>
      <c r="F58" s="29"/>
      <c r="G58" s="39"/>
      <c r="H58" s="29"/>
    </row>
    <row r="59" spans="1:8">
      <c r="A59" s="2"/>
      <c r="B59" s="3"/>
      <c r="C59" s="4" t="s">
        <v>60</v>
      </c>
      <c r="D59" s="5"/>
      <c r="E59" s="16"/>
      <c r="F59" s="16"/>
      <c r="G59" s="40"/>
      <c r="H59" s="17"/>
    </row>
    <row r="60" spans="1:8">
      <c r="A60" s="12">
        <v>15</v>
      </c>
      <c r="B60" s="3" t="s">
        <v>61</v>
      </c>
      <c r="C60" s="13" t="s">
        <v>62</v>
      </c>
      <c r="D60" s="5"/>
      <c r="E60" s="16"/>
      <c r="F60" s="16"/>
      <c r="G60" s="40"/>
      <c r="H60" s="17"/>
    </row>
    <row r="61" spans="1:8">
      <c r="A61" s="2"/>
      <c r="B61" s="3"/>
      <c r="C61" s="13" t="s">
        <v>63</v>
      </c>
      <c r="D61" s="5" t="s">
        <v>24</v>
      </c>
      <c r="E61" s="15">
        <v>2978.1</v>
      </c>
      <c r="F61" s="16"/>
      <c r="G61" s="40"/>
      <c r="H61" s="59"/>
    </row>
    <row r="62" spans="1:8">
      <c r="A62" s="12"/>
      <c r="B62" s="3"/>
      <c r="C62" s="13"/>
      <c r="D62" s="5"/>
      <c r="E62" s="15"/>
      <c r="F62" s="16"/>
      <c r="G62" s="40"/>
      <c r="H62" s="17"/>
    </row>
    <row r="63" spans="1:8">
      <c r="A63" s="13"/>
      <c r="B63" s="13"/>
      <c r="C63" s="4" t="s">
        <v>64</v>
      </c>
      <c r="D63" s="5"/>
      <c r="E63" s="15"/>
      <c r="F63" s="16"/>
      <c r="G63" s="40"/>
      <c r="H63" s="17"/>
    </row>
    <row r="64" spans="1:8" ht="25.5">
      <c r="A64" s="12">
        <v>16</v>
      </c>
      <c r="B64" s="3" t="s">
        <v>65</v>
      </c>
      <c r="C64" s="13" t="s">
        <v>257</v>
      </c>
      <c r="D64" s="5" t="s">
        <v>24</v>
      </c>
      <c r="E64" s="15">
        <v>1908</v>
      </c>
      <c r="F64" s="16"/>
      <c r="G64" s="40"/>
      <c r="H64" s="59"/>
    </row>
    <row r="65" spans="1:8">
      <c r="A65" s="2"/>
      <c r="B65" s="3"/>
      <c r="C65" s="13"/>
      <c r="D65" s="5"/>
      <c r="E65" s="15"/>
      <c r="F65" s="16"/>
      <c r="G65" s="40"/>
      <c r="H65" s="17"/>
    </row>
    <row r="66" spans="1:8">
      <c r="A66" s="12"/>
      <c r="B66" s="3"/>
      <c r="C66" s="4" t="s">
        <v>66</v>
      </c>
      <c r="D66" s="5"/>
      <c r="E66" s="15"/>
      <c r="F66" s="16"/>
      <c r="G66" s="40"/>
      <c r="H66" s="17"/>
    </row>
    <row r="67" spans="1:8">
      <c r="A67" s="12"/>
      <c r="B67" s="3"/>
      <c r="C67" s="13" t="s">
        <v>238</v>
      </c>
      <c r="D67" s="5"/>
      <c r="E67" s="15"/>
      <c r="F67" s="16"/>
      <c r="G67" s="40"/>
      <c r="H67" s="59"/>
    </row>
    <row r="68" spans="1:8">
      <c r="A68" s="12"/>
      <c r="B68" s="3"/>
      <c r="C68" s="13" t="s">
        <v>67</v>
      </c>
      <c r="D68" s="5"/>
      <c r="E68" s="15"/>
      <c r="F68" s="16"/>
      <c r="G68" s="40"/>
      <c r="H68" s="17"/>
    </row>
    <row r="69" spans="1:8">
      <c r="A69" s="6">
        <v>17</v>
      </c>
      <c r="B69" s="3" t="s">
        <v>68</v>
      </c>
      <c r="C69" s="13" t="s">
        <v>239</v>
      </c>
      <c r="D69" s="5" t="s">
        <v>24</v>
      </c>
      <c r="E69" s="15">
        <v>65</v>
      </c>
      <c r="F69" s="16"/>
      <c r="G69" s="40"/>
      <c r="H69" s="17"/>
    </row>
    <row r="70" spans="1:8">
      <c r="A70" s="12"/>
      <c r="B70" s="3"/>
      <c r="C70" s="13"/>
      <c r="D70" s="5"/>
      <c r="E70" s="15"/>
      <c r="F70" s="16"/>
      <c r="G70" s="40"/>
      <c r="H70" s="17"/>
    </row>
    <row r="71" spans="1:8" ht="38.25">
      <c r="A71" s="12">
        <v>18</v>
      </c>
      <c r="B71" s="14" t="s">
        <v>69</v>
      </c>
      <c r="C71" s="13" t="s">
        <v>70</v>
      </c>
      <c r="D71" s="5" t="s">
        <v>24</v>
      </c>
      <c r="E71" s="15">
        <v>671.8</v>
      </c>
      <c r="F71" s="16"/>
      <c r="G71" s="40"/>
      <c r="H71" s="59"/>
    </row>
    <row r="72" spans="1:8">
      <c r="A72" s="12">
        <v>19</v>
      </c>
      <c r="B72" s="3" t="s">
        <v>68</v>
      </c>
      <c r="C72" s="13" t="s">
        <v>258</v>
      </c>
      <c r="D72" s="5" t="s">
        <v>24</v>
      </c>
      <c r="E72" s="15">
        <v>145</v>
      </c>
      <c r="F72" s="16"/>
      <c r="G72" s="40"/>
      <c r="H72" s="17"/>
    </row>
    <row r="73" spans="1:8">
      <c r="A73" s="12"/>
      <c r="B73" s="14"/>
      <c r="C73" s="13"/>
      <c r="D73" s="5"/>
      <c r="E73" s="15"/>
      <c r="F73" s="16"/>
      <c r="G73" s="40"/>
      <c r="H73" s="59"/>
    </row>
    <row r="74" spans="1:8">
      <c r="A74" s="35"/>
      <c r="B74" s="41"/>
      <c r="C74" s="37"/>
      <c r="D74" s="38"/>
      <c r="E74" s="42"/>
      <c r="F74" s="43"/>
      <c r="G74" s="60" t="s">
        <v>236</v>
      </c>
      <c r="H74" s="44"/>
    </row>
    <row r="75" spans="1:8">
      <c r="A75" s="35"/>
      <c r="B75" s="36"/>
      <c r="C75" s="37"/>
      <c r="D75" s="38"/>
      <c r="E75" s="42"/>
      <c r="F75" s="43"/>
      <c r="G75" s="62" t="s">
        <v>237</v>
      </c>
      <c r="H75" s="44"/>
    </row>
    <row r="76" spans="1:8">
      <c r="A76" s="12"/>
      <c r="B76" s="3"/>
      <c r="C76" s="4" t="s">
        <v>71</v>
      </c>
      <c r="D76" s="5"/>
      <c r="E76" s="15"/>
      <c r="F76" s="16"/>
      <c r="G76" s="40"/>
      <c r="H76" s="17"/>
    </row>
    <row r="77" spans="1:8" ht="25.5">
      <c r="A77" s="12">
        <v>20</v>
      </c>
      <c r="B77" s="7" t="s">
        <v>72</v>
      </c>
      <c r="C77" s="13" t="s">
        <v>73</v>
      </c>
      <c r="D77" s="5" t="s">
        <v>74</v>
      </c>
      <c r="E77" s="15">
        <v>8676</v>
      </c>
      <c r="F77" s="16"/>
      <c r="G77" s="40"/>
      <c r="H77" s="59"/>
    </row>
    <row r="78" spans="1:8">
      <c r="A78" s="12"/>
      <c r="B78" s="3"/>
      <c r="C78" s="13"/>
      <c r="D78" s="5"/>
      <c r="E78" s="15"/>
      <c r="F78" s="16"/>
      <c r="G78" s="40"/>
      <c r="H78" s="17"/>
    </row>
    <row r="79" spans="1:8">
      <c r="A79" s="12"/>
      <c r="B79" s="3"/>
      <c r="C79" s="4" t="s">
        <v>75</v>
      </c>
      <c r="D79" s="5"/>
      <c r="E79" s="15"/>
      <c r="F79" s="16"/>
      <c r="G79" s="40"/>
      <c r="H79" s="17"/>
    </row>
    <row r="80" spans="1:8">
      <c r="A80" s="12"/>
      <c r="B80" s="3"/>
      <c r="C80" s="13" t="s">
        <v>76</v>
      </c>
      <c r="D80" s="5"/>
      <c r="E80" s="15"/>
      <c r="F80" s="16"/>
      <c r="G80" s="40"/>
      <c r="H80" s="17"/>
    </row>
    <row r="81" spans="1:10">
      <c r="A81" s="12">
        <v>21</v>
      </c>
      <c r="B81" s="3" t="s">
        <v>77</v>
      </c>
      <c r="C81" s="13" t="s">
        <v>78</v>
      </c>
      <c r="D81" s="5" t="s">
        <v>79</v>
      </c>
      <c r="E81" s="71">
        <v>80</v>
      </c>
      <c r="F81" s="16"/>
      <c r="G81" s="40"/>
      <c r="H81" s="59"/>
    </row>
    <row r="82" spans="1:10">
      <c r="A82" s="12"/>
      <c r="B82" s="3"/>
      <c r="C82" s="13"/>
      <c r="D82" s="5"/>
      <c r="E82" s="15"/>
      <c r="F82" s="16"/>
      <c r="G82" s="40"/>
      <c r="H82" s="17"/>
    </row>
    <row r="83" spans="1:10">
      <c r="A83" s="12"/>
      <c r="B83" s="3"/>
      <c r="C83" s="4" t="s">
        <v>233</v>
      </c>
      <c r="D83" s="5"/>
      <c r="E83" s="15"/>
      <c r="F83" s="16"/>
      <c r="G83" s="40"/>
      <c r="H83" s="17"/>
    </row>
    <row r="84" spans="1:10">
      <c r="A84" s="12">
        <v>22</v>
      </c>
      <c r="B84" s="3" t="s">
        <v>232</v>
      </c>
      <c r="C84" s="13" t="s">
        <v>230</v>
      </c>
      <c r="D84" s="5" t="s">
        <v>231</v>
      </c>
      <c r="E84" s="15">
        <v>20</v>
      </c>
      <c r="F84" s="16"/>
      <c r="G84" s="40"/>
      <c r="H84" s="59"/>
    </row>
    <row r="85" spans="1:10">
      <c r="A85" s="12"/>
      <c r="B85" s="3"/>
      <c r="C85" s="13"/>
      <c r="D85" s="5"/>
      <c r="E85" s="15"/>
      <c r="F85" s="16"/>
      <c r="G85" s="40"/>
      <c r="H85" s="17"/>
    </row>
    <row r="86" spans="1:10">
      <c r="A86" s="6"/>
      <c r="B86" s="7"/>
      <c r="C86" s="11" t="s">
        <v>80</v>
      </c>
      <c r="D86" s="9"/>
      <c r="E86" s="15"/>
      <c r="F86" s="16"/>
      <c r="G86" s="40"/>
      <c r="H86" s="17"/>
    </row>
    <row r="87" spans="1:10">
      <c r="A87" s="6">
        <v>23</v>
      </c>
      <c r="B87" s="7" t="s">
        <v>81</v>
      </c>
      <c r="C87" s="18" t="s">
        <v>82</v>
      </c>
      <c r="D87" s="9" t="s">
        <v>24</v>
      </c>
      <c r="E87" s="15">
        <v>110</v>
      </c>
      <c r="F87" s="16"/>
      <c r="G87" s="40"/>
      <c r="H87" s="59"/>
    </row>
    <row r="88" spans="1:10">
      <c r="A88" s="6">
        <v>24</v>
      </c>
      <c r="B88" s="7" t="s">
        <v>83</v>
      </c>
      <c r="C88" s="18" t="s">
        <v>84</v>
      </c>
      <c r="D88" s="9" t="s">
        <v>24</v>
      </c>
      <c r="E88" s="15">
        <v>142</v>
      </c>
      <c r="F88" s="16"/>
      <c r="G88" s="40"/>
      <c r="H88" s="59"/>
      <c r="J88" s="63"/>
    </row>
    <row r="89" spans="1:10">
      <c r="A89" s="12"/>
      <c r="B89" s="3"/>
      <c r="C89" s="13"/>
      <c r="D89" s="5"/>
      <c r="E89" s="15"/>
      <c r="F89" s="16"/>
      <c r="G89" s="40"/>
      <c r="H89" s="17"/>
      <c r="J89" s="63"/>
    </row>
    <row r="90" spans="1:10">
      <c r="A90" s="12"/>
      <c r="B90" s="3"/>
      <c r="C90" s="4" t="s">
        <v>85</v>
      </c>
      <c r="D90" s="5"/>
      <c r="E90" s="15"/>
      <c r="F90" s="16"/>
      <c r="G90" s="40"/>
      <c r="H90" s="17"/>
      <c r="J90" s="63"/>
    </row>
    <row r="91" spans="1:10">
      <c r="A91" s="12"/>
      <c r="B91" s="3"/>
      <c r="C91" s="13" t="s">
        <v>86</v>
      </c>
      <c r="D91" s="5"/>
      <c r="E91" s="15"/>
      <c r="F91" s="16"/>
      <c r="G91" s="40"/>
      <c r="H91" s="17"/>
      <c r="J91" s="63"/>
    </row>
    <row r="92" spans="1:10" ht="25.5">
      <c r="A92" s="12">
        <v>25</v>
      </c>
      <c r="B92" s="3" t="s">
        <v>252</v>
      </c>
      <c r="C92" s="13" t="s">
        <v>259</v>
      </c>
      <c r="D92" s="5" t="s">
        <v>79</v>
      </c>
      <c r="E92" s="15">
        <v>2050</v>
      </c>
      <c r="F92" s="16"/>
      <c r="G92" s="40"/>
      <c r="H92" s="59"/>
      <c r="J92" s="63"/>
    </row>
    <row r="93" spans="1:10">
      <c r="A93" s="12"/>
      <c r="B93" s="3"/>
      <c r="C93" s="13"/>
      <c r="D93" s="5"/>
      <c r="E93" s="15"/>
      <c r="F93" s="16"/>
      <c r="G93" s="40"/>
      <c r="H93" s="17"/>
      <c r="J93" s="63"/>
    </row>
    <row r="94" spans="1:10">
      <c r="A94" s="12"/>
      <c r="B94" s="3"/>
      <c r="C94" s="13" t="s">
        <v>213</v>
      </c>
      <c r="D94" s="5"/>
      <c r="E94" s="15"/>
      <c r="F94" s="16"/>
      <c r="G94" s="40"/>
      <c r="H94" s="17"/>
      <c r="J94" s="64"/>
    </row>
    <row r="95" spans="1:10">
      <c r="A95" s="6">
        <v>26</v>
      </c>
      <c r="B95" s="7" t="s">
        <v>87</v>
      </c>
      <c r="C95" s="8" t="s">
        <v>88</v>
      </c>
      <c r="D95" s="9" t="s">
        <v>24</v>
      </c>
      <c r="E95" s="15">
        <v>160</v>
      </c>
      <c r="F95" s="16"/>
      <c r="G95" s="40"/>
      <c r="H95" s="59"/>
      <c r="J95" s="64"/>
    </row>
    <row r="96" spans="1:10" ht="25.5">
      <c r="A96" s="6">
        <v>27</v>
      </c>
      <c r="B96" s="7" t="s">
        <v>244</v>
      </c>
      <c r="C96" s="8" t="s">
        <v>243</v>
      </c>
      <c r="D96" s="9" t="s">
        <v>24</v>
      </c>
      <c r="E96" s="15">
        <v>18</v>
      </c>
      <c r="F96" s="16"/>
      <c r="G96" s="40"/>
      <c r="H96" s="59"/>
      <c r="J96" s="64"/>
    </row>
    <row r="97" spans="1:10">
      <c r="A97" s="6"/>
      <c r="B97" s="7"/>
      <c r="C97" s="8"/>
      <c r="D97" s="9"/>
      <c r="E97" s="15"/>
      <c r="F97" s="16"/>
      <c r="G97" s="40"/>
      <c r="H97" s="17"/>
      <c r="J97" s="64"/>
    </row>
    <row r="98" spans="1:10">
      <c r="A98" s="6"/>
      <c r="B98" s="7"/>
      <c r="C98" s="8" t="s">
        <v>89</v>
      </c>
      <c r="D98" s="9"/>
      <c r="E98" s="15"/>
      <c r="F98" s="16"/>
      <c r="G98" s="40"/>
      <c r="H98" s="17"/>
      <c r="J98" s="64"/>
    </row>
    <row r="99" spans="1:10">
      <c r="A99" s="6">
        <v>28</v>
      </c>
      <c r="B99" s="7" t="s">
        <v>90</v>
      </c>
      <c r="C99" s="8" t="s">
        <v>91</v>
      </c>
      <c r="D99" s="9" t="s">
        <v>79</v>
      </c>
      <c r="E99" s="15">
        <v>170</v>
      </c>
      <c r="F99" s="16"/>
      <c r="G99" s="40"/>
      <c r="H99" s="59"/>
      <c r="J99" s="64"/>
    </row>
    <row r="100" spans="1:10">
      <c r="A100" s="6"/>
      <c r="B100" s="7"/>
      <c r="C100" s="8"/>
      <c r="D100" s="9"/>
      <c r="E100" s="15"/>
      <c r="F100" s="16"/>
      <c r="G100" s="40"/>
      <c r="H100" s="17"/>
      <c r="J100" s="64"/>
    </row>
    <row r="101" spans="1:10">
      <c r="A101" s="6">
        <v>29</v>
      </c>
      <c r="B101" s="7" t="s">
        <v>215</v>
      </c>
      <c r="C101" s="8" t="s">
        <v>214</v>
      </c>
      <c r="D101" s="9" t="s">
        <v>24</v>
      </c>
      <c r="E101" s="15">
        <v>155</v>
      </c>
      <c r="F101" s="16"/>
      <c r="G101" s="40"/>
      <c r="H101" s="59"/>
      <c r="J101" s="64"/>
    </row>
    <row r="102" spans="1:10">
      <c r="A102" s="6"/>
      <c r="B102" s="7"/>
      <c r="C102" s="8"/>
      <c r="D102" s="9"/>
      <c r="E102" s="15"/>
      <c r="F102" s="16"/>
      <c r="G102" s="40"/>
      <c r="H102" s="17"/>
    </row>
    <row r="103" spans="1:10" ht="25.5">
      <c r="A103" s="6">
        <v>30</v>
      </c>
      <c r="B103" s="14" t="s">
        <v>92</v>
      </c>
      <c r="C103" s="8" t="s">
        <v>93</v>
      </c>
      <c r="D103" s="9" t="s">
        <v>79</v>
      </c>
      <c r="E103" s="15">
        <v>3800</v>
      </c>
      <c r="F103" s="16"/>
      <c r="G103" s="40"/>
      <c r="H103" s="59"/>
    </row>
    <row r="104" spans="1:10" ht="15" customHeight="1">
      <c r="A104" s="6"/>
      <c r="B104" s="7"/>
      <c r="C104" s="8"/>
      <c r="D104" s="9"/>
      <c r="E104" s="15"/>
      <c r="F104" s="16"/>
      <c r="G104" s="40"/>
      <c r="H104" s="17"/>
    </row>
    <row r="105" spans="1:10" ht="15" customHeight="1">
      <c r="A105" s="6"/>
      <c r="B105" s="7"/>
      <c r="C105" s="11" t="s">
        <v>234</v>
      </c>
      <c r="D105" s="9"/>
      <c r="E105" s="15"/>
      <c r="F105" s="16"/>
      <c r="G105" s="40"/>
      <c r="H105" s="17"/>
    </row>
    <row r="106" spans="1:10">
      <c r="A106" s="6">
        <v>31</v>
      </c>
      <c r="B106" s="7" t="s">
        <v>247</v>
      </c>
      <c r="C106" s="8" t="s">
        <v>245</v>
      </c>
      <c r="D106" s="9" t="s">
        <v>24</v>
      </c>
      <c r="E106" s="15">
        <v>2655</v>
      </c>
      <c r="F106" s="16"/>
      <c r="G106" s="40"/>
      <c r="H106" s="59"/>
    </row>
    <row r="107" spans="1:10">
      <c r="A107" s="35"/>
      <c r="B107" s="36"/>
      <c r="C107" s="37"/>
      <c r="D107" s="38"/>
      <c r="E107" s="45"/>
      <c r="F107" s="46"/>
      <c r="G107" s="60" t="s">
        <v>236</v>
      </c>
      <c r="H107" s="61"/>
    </row>
    <row r="108" spans="1:10">
      <c r="A108" s="35"/>
      <c r="B108" s="36"/>
      <c r="C108" s="37"/>
      <c r="D108" s="38"/>
      <c r="E108" s="45"/>
      <c r="F108" s="46"/>
      <c r="G108" s="62" t="s">
        <v>237</v>
      </c>
      <c r="H108" s="61"/>
    </row>
    <row r="109" spans="1:10" ht="38.25">
      <c r="A109" s="6">
        <v>32</v>
      </c>
      <c r="B109" s="7" t="s">
        <v>226</v>
      </c>
      <c r="C109" s="8" t="s">
        <v>223</v>
      </c>
      <c r="D109" s="9" t="s">
        <v>24</v>
      </c>
      <c r="E109" s="71">
        <v>600</v>
      </c>
      <c r="F109" s="16"/>
      <c r="G109" s="47"/>
      <c r="H109" s="59"/>
    </row>
    <row r="110" spans="1:10">
      <c r="A110" s="72" t="s">
        <v>171</v>
      </c>
      <c r="B110" s="73"/>
      <c r="C110" s="73"/>
      <c r="D110" s="73"/>
      <c r="E110" s="73"/>
      <c r="F110" s="73"/>
      <c r="G110" s="73"/>
      <c r="H110" s="74"/>
    </row>
    <row r="111" spans="1:10">
      <c r="A111" s="14"/>
      <c r="B111" s="14"/>
      <c r="C111" s="28" t="s">
        <v>95</v>
      </c>
      <c r="D111" s="20"/>
      <c r="E111" s="65"/>
      <c r="F111" s="16"/>
      <c r="G111" s="16"/>
      <c r="H111" s="17"/>
    </row>
    <row r="112" spans="1:10">
      <c r="A112" s="10"/>
      <c r="B112" s="7"/>
      <c r="C112" s="27" t="s">
        <v>184</v>
      </c>
      <c r="D112" s="20"/>
      <c r="E112" s="22"/>
      <c r="F112" s="16"/>
      <c r="G112" s="40"/>
      <c r="H112" s="17"/>
    </row>
    <row r="113" spans="1:8" ht="25.5">
      <c r="A113" s="10" t="s">
        <v>262</v>
      </c>
      <c r="B113" s="7" t="s">
        <v>61</v>
      </c>
      <c r="C113" s="21" t="s">
        <v>190</v>
      </c>
      <c r="D113" s="20" t="s">
        <v>24</v>
      </c>
      <c r="E113" s="15">
        <v>674.8</v>
      </c>
      <c r="F113" s="16"/>
      <c r="G113" s="40"/>
      <c r="H113" s="59"/>
    </row>
    <row r="114" spans="1:8">
      <c r="A114" s="10"/>
      <c r="B114" s="7"/>
      <c r="C114" s="30" t="s">
        <v>186</v>
      </c>
      <c r="D114" s="20"/>
      <c r="E114" s="22"/>
      <c r="F114" s="16"/>
      <c r="G114" s="40"/>
      <c r="H114" s="17"/>
    </row>
    <row r="115" spans="1:8" ht="39">
      <c r="A115" s="10" t="s">
        <v>254</v>
      </c>
      <c r="B115" s="7" t="s">
        <v>185</v>
      </c>
      <c r="C115" s="31" t="s">
        <v>187</v>
      </c>
      <c r="D115" s="20" t="s">
        <v>24</v>
      </c>
      <c r="E115" s="15">
        <v>65</v>
      </c>
      <c r="F115" s="16"/>
      <c r="G115" s="40"/>
      <c r="H115" s="59"/>
    </row>
    <row r="116" spans="1:8" ht="38.25">
      <c r="A116" s="10" t="s">
        <v>249</v>
      </c>
      <c r="B116" s="7" t="s">
        <v>185</v>
      </c>
      <c r="C116" s="21" t="s">
        <v>260</v>
      </c>
      <c r="D116" s="20" t="s">
        <v>24</v>
      </c>
      <c r="E116" s="15">
        <v>482</v>
      </c>
      <c r="F116" s="16"/>
      <c r="G116" s="40"/>
      <c r="H116" s="59"/>
    </row>
    <row r="117" spans="1:8" ht="38.25">
      <c r="A117" s="10" t="s">
        <v>224</v>
      </c>
      <c r="B117" s="7" t="s">
        <v>185</v>
      </c>
      <c r="C117" s="21" t="s">
        <v>188</v>
      </c>
      <c r="D117" s="20" t="s">
        <v>24</v>
      </c>
      <c r="E117" s="15">
        <v>262</v>
      </c>
      <c r="F117" s="16"/>
      <c r="G117" s="40"/>
      <c r="H117" s="59"/>
    </row>
    <row r="118" spans="1:8">
      <c r="A118" s="10"/>
      <c r="B118" s="32"/>
      <c r="C118" s="31" t="s">
        <v>189</v>
      </c>
      <c r="D118" s="20"/>
      <c r="E118" s="22"/>
      <c r="F118" s="16"/>
      <c r="G118" s="40"/>
      <c r="H118" s="17"/>
    </row>
    <row r="119" spans="1:8">
      <c r="A119" s="10" t="s">
        <v>225</v>
      </c>
      <c r="B119" s="7" t="s">
        <v>72</v>
      </c>
      <c r="C119" s="23" t="s">
        <v>183</v>
      </c>
      <c r="D119" s="20" t="s">
        <v>74</v>
      </c>
      <c r="E119" s="33">
        <v>93880</v>
      </c>
      <c r="F119" s="16"/>
      <c r="G119" s="40"/>
      <c r="H119" s="59"/>
    </row>
    <row r="120" spans="1:8" ht="15" customHeight="1">
      <c r="A120" s="10" t="s">
        <v>96</v>
      </c>
      <c r="B120" s="7" t="s">
        <v>241</v>
      </c>
      <c r="C120" s="21" t="s">
        <v>240</v>
      </c>
      <c r="D120" s="20" t="s">
        <v>24</v>
      </c>
      <c r="E120" s="33">
        <v>15</v>
      </c>
      <c r="F120" s="16"/>
      <c r="G120" s="40"/>
      <c r="H120" s="59"/>
    </row>
    <row r="121" spans="1:8">
      <c r="A121" s="14"/>
      <c r="B121" s="14"/>
      <c r="C121" s="19"/>
      <c r="D121" s="20"/>
      <c r="E121" s="22"/>
      <c r="F121" s="16"/>
      <c r="G121" s="40"/>
      <c r="H121" s="17"/>
    </row>
    <row r="122" spans="1:8">
      <c r="A122" s="10"/>
      <c r="B122" s="14"/>
      <c r="C122" s="28" t="s">
        <v>100</v>
      </c>
      <c r="D122" s="20"/>
      <c r="E122" s="22"/>
      <c r="F122" s="16"/>
      <c r="G122" s="40"/>
      <c r="H122" s="17"/>
    </row>
    <row r="123" spans="1:8">
      <c r="A123" s="10"/>
      <c r="B123" s="14"/>
      <c r="C123" s="27" t="s">
        <v>191</v>
      </c>
      <c r="D123" s="20"/>
      <c r="E123" s="22"/>
      <c r="F123" s="16"/>
      <c r="G123" s="40"/>
      <c r="H123" s="17"/>
    </row>
    <row r="124" spans="1:8" ht="38.25">
      <c r="A124" s="10" t="s">
        <v>172</v>
      </c>
      <c r="B124" s="14" t="s">
        <v>69</v>
      </c>
      <c r="C124" s="23" t="s">
        <v>192</v>
      </c>
      <c r="D124" s="20" t="s">
        <v>24</v>
      </c>
      <c r="E124" s="15">
        <v>225.2</v>
      </c>
      <c r="F124" s="16"/>
      <c r="G124" s="40"/>
      <c r="H124" s="59"/>
    </row>
    <row r="125" spans="1:8">
      <c r="A125" s="10"/>
      <c r="B125" s="14"/>
      <c r="C125" s="21" t="s">
        <v>193</v>
      </c>
      <c r="D125" s="20"/>
      <c r="E125" s="15"/>
      <c r="F125" s="16"/>
      <c r="G125" s="40"/>
      <c r="H125" s="17"/>
    </row>
    <row r="126" spans="1:8" ht="25.5">
      <c r="A126" s="10" t="s">
        <v>173</v>
      </c>
      <c r="B126" s="7" t="s">
        <v>72</v>
      </c>
      <c r="C126" s="23" t="s">
        <v>194</v>
      </c>
      <c r="D126" s="20" t="s">
        <v>74</v>
      </c>
      <c r="E126" s="15">
        <v>36294</v>
      </c>
      <c r="F126" s="16"/>
      <c r="G126" s="40"/>
      <c r="H126" s="59"/>
    </row>
    <row r="127" spans="1:8" ht="32.25" customHeight="1">
      <c r="A127" s="10" t="s">
        <v>174</v>
      </c>
      <c r="B127" s="14" t="s">
        <v>94</v>
      </c>
      <c r="C127" s="23" t="s">
        <v>195</v>
      </c>
      <c r="D127" s="20" t="s">
        <v>74</v>
      </c>
      <c r="E127" s="15">
        <v>750</v>
      </c>
      <c r="F127" s="16"/>
      <c r="G127" s="40"/>
      <c r="H127" s="59"/>
    </row>
    <row r="128" spans="1:8">
      <c r="A128" s="10" t="s">
        <v>98</v>
      </c>
      <c r="B128" s="21" t="s">
        <v>117</v>
      </c>
      <c r="C128" s="23" t="s">
        <v>118</v>
      </c>
      <c r="D128" s="20" t="s">
        <v>119</v>
      </c>
      <c r="E128" s="22">
        <v>56</v>
      </c>
      <c r="F128" s="16"/>
      <c r="G128" s="40"/>
      <c r="H128" s="59"/>
    </row>
    <row r="129" spans="1:8" ht="25.5">
      <c r="A129" s="10" t="s">
        <v>175</v>
      </c>
      <c r="B129" s="14" t="s">
        <v>124</v>
      </c>
      <c r="C129" s="23" t="s">
        <v>125</v>
      </c>
      <c r="D129" s="20" t="s">
        <v>24</v>
      </c>
      <c r="E129" s="15">
        <v>47</v>
      </c>
      <c r="F129" s="16"/>
      <c r="G129" s="40"/>
      <c r="H129" s="59"/>
    </row>
    <row r="130" spans="1:8">
      <c r="A130" s="10"/>
      <c r="B130" s="14"/>
      <c r="C130" s="23"/>
      <c r="D130" s="20"/>
      <c r="E130" s="15"/>
      <c r="F130" s="16"/>
      <c r="G130" s="40"/>
      <c r="H130" s="17"/>
    </row>
    <row r="131" spans="1:8">
      <c r="A131" s="10"/>
      <c r="B131" s="14"/>
      <c r="C131" s="27" t="s">
        <v>211</v>
      </c>
      <c r="D131" s="20"/>
      <c r="E131" s="22"/>
      <c r="F131" s="16"/>
      <c r="G131" s="40"/>
      <c r="H131" s="17"/>
    </row>
    <row r="132" spans="1:8" ht="39">
      <c r="A132" s="10" t="s">
        <v>99</v>
      </c>
      <c r="B132" s="14" t="s">
        <v>105</v>
      </c>
      <c r="C132" s="24" t="s">
        <v>212</v>
      </c>
      <c r="D132" s="20" t="s">
        <v>24</v>
      </c>
      <c r="E132" s="15">
        <v>355</v>
      </c>
      <c r="F132" s="16"/>
      <c r="G132" s="40"/>
      <c r="H132" s="59"/>
    </row>
    <row r="133" spans="1:8">
      <c r="A133" s="10" t="s">
        <v>101</v>
      </c>
      <c r="B133" s="7" t="s">
        <v>72</v>
      </c>
      <c r="C133" s="24" t="s">
        <v>196</v>
      </c>
      <c r="D133" s="20" t="s">
        <v>74</v>
      </c>
      <c r="E133" s="15">
        <v>42250</v>
      </c>
      <c r="F133" s="16"/>
      <c r="G133" s="40"/>
      <c r="H133" s="59"/>
    </row>
    <row r="134" spans="1:8">
      <c r="A134" s="48"/>
      <c r="B134" s="36"/>
      <c r="C134" s="49"/>
      <c r="D134" s="50"/>
      <c r="E134" s="45"/>
      <c r="F134" s="46"/>
      <c r="G134" s="60" t="s">
        <v>236</v>
      </c>
      <c r="H134" s="61"/>
    </row>
    <row r="135" spans="1:8">
      <c r="A135" s="48"/>
      <c r="B135" s="36"/>
      <c r="C135" s="49"/>
      <c r="D135" s="50"/>
      <c r="E135" s="45"/>
      <c r="F135" s="46"/>
      <c r="G135" s="62" t="s">
        <v>237</v>
      </c>
      <c r="H135" s="61"/>
    </row>
    <row r="136" spans="1:8">
      <c r="A136" s="10" t="s">
        <v>102</v>
      </c>
      <c r="B136" s="32" t="s">
        <v>108</v>
      </c>
      <c r="C136" s="25" t="s">
        <v>109</v>
      </c>
      <c r="D136" s="20" t="s">
        <v>74</v>
      </c>
      <c r="E136" s="15">
        <v>22724</v>
      </c>
      <c r="F136" s="16"/>
      <c r="G136" s="40"/>
      <c r="H136" s="59"/>
    </row>
    <row r="137" spans="1:8" ht="25.5">
      <c r="A137" s="10" t="s">
        <v>103</v>
      </c>
      <c r="B137" s="21" t="s">
        <v>111</v>
      </c>
      <c r="C137" s="25" t="s">
        <v>112</v>
      </c>
      <c r="D137" s="20" t="s">
        <v>113</v>
      </c>
      <c r="E137" s="15">
        <v>135</v>
      </c>
      <c r="F137" s="16"/>
      <c r="G137" s="40"/>
      <c r="H137" s="59"/>
    </row>
    <row r="138" spans="1:8">
      <c r="A138" s="10"/>
      <c r="B138" s="21"/>
      <c r="C138" s="25"/>
      <c r="D138" s="20"/>
      <c r="E138" s="15"/>
      <c r="F138" s="16"/>
      <c r="G138" s="40"/>
      <c r="H138" s="17"/>
    </row>
    <row r="139" spans="1:8">
      <c r="A139" s="10"/>
      <c r="B139" s="21"/>
      <c r="C139" s="27" t="s">
        <v>197</v>
      </c>
      <c r="D139" s="20"/>
      <c r="E139" s="22"/>
      <c r="F139" s="16"/>
      <c r="G139" s="40"/>
      <c r="H139" s="17"/>
    </row>
    <row r="140" spans="1:8" ht="25.5">
      <c r="A140" s="10" t="s">
        <v>97</v>
      </c>
      <c r="B140" s="21" t="s">
        <v>115</v>
      </c>
      <c r="C140" s="23" t="s">
        <v>198</v>
      </c>
      <c r="D140" s="20" t="s">
        <v>79</v>
      </c>
      <c r="E140" s="15">
        <v>120</v>
      </c>
      <c r="F140" s="16"/>
      <c r="G140" s="40"/>
      <c r="H140" s="59"/>
    </row>
    <row r="141" spans="1:8" ht="38.25">
      <c r="A141" s="10" t="s">
        <v>104</v>
      </c>
      <c r="B141" s="21" t="s">
        <v>69</v>
      </c>
      <c r="C141" s="21" t="s">
        <v>199</v>
      </c>
      <c r="D141" s="20" t="s">
        <v>24</v>
      </c>
      <c r="E141" s="15">
        <v>18.5</v>
      </c>
      <c r="F141" s="16"/>
      <c r="G141" s="40"/>
      <c r="H141" s="59"/>
    </row>
    <row r="142" spans="1:8">
      <c r="A142" s="10"/>
      <c r="B142" s="14"/>
      <c r="C142" s="21" t="s">
        <v>193</v>
      </c>
      <c r="D142" s="20"/>
      <c r="E142" s="15"/>
      <c r="F142" s="16"/>
      <c r="G142" s="40"/>
      <c r="H142" s="17"/>
    </row>
    <row r="143" spans="1:8" ht="25.5">
      <c r="A143" s="10" t="s">
        <v>106</v>
      </c>
      <c r="B143" s="7" t="s">
        <v>72</v>
      </c>
      <c r="C143" s="21" t="s">
        <v>200</v>
      </c>
      <c r="D143" s="20" t="s">
        <v>74</v>
      </c>
      <c r="E143" s="15">
        <v>4093</v>
      </c>
      <c r="F143" s="16"/>
      <c r="G143" s="40"/>
      <c r="H143" s="59"/>
    </row>
    <row r="144" spans="1:8" ht="38.25" customHeight="1">
      <c r="A144" s="10" t="s">
        <v>107</v>
      </c>
      <c r="B144" s="21" t="s">
        <v>121</v>
      </c>
      <c r="C144" s="23" t="s">
        <v>263</v>
      </c>
      <c r="D144" s="20" t="s">
        <v>122</v>
      </c>
      <c r="E144" s="15">
        <v>128</v>
      </c>
      <c r="F144" s="16"/>
      <c r="G144" s="40"/>
      <c r="H144" s="59"/>
    </row>
    <row r="145" spans="1:8">
      <c r="A145" s="10"/>
      <c r="B145" s="21"/>
      <c r="C145" s="23"/>
      <c r="D145" s="20"/>
      <c r="E145" s="15"/>
      <c r="F145" s="16"/>
      <c r="G145" s="40"/>
      <c r="H145" s="17"/>
    </row>
    <row r="146" spans="1:8">
      <c r="A146" s="10"/>
      <c r="B146" s="14"/>
      <c r="C146" s="27" t="s">
        <v>126</v>
      </c>
      <c r="D146" s="20"/>
      <c r="E146" s="15"/>
      <c r="F146" s="16"/>
      <c r="G146" s="40"/>
      <c r="H146" s="17"/>
    </row>
    <row r="147" spans="1:8" ht="25.5" customHeight="1">
      <c r="A147" s="10" t="s">
        <v>110</v>
      </c>
      <c r="B147" s="14" t="s">
        <v>45</v>
      </c>
      <c r="C147" s="23" t="s">
        <v>203</v>
      </c>
      <c r="D147" s="20" t="s">
        <v>24</v>
      </c>
      <c r="E147" s="15">
        <v>3175</v>
      </c>
      <c r="F147" s="16"/>
      <c r="G147" s="40"/>
      <c r="H147" s="59"/>
    </row>
    <row r="148" spans="1:8" ht="38.25">
      <c r="A148" s="10" t="s">
        <v>114</v>
      </c>
      <c r="B148" s="14" t="s">
        <v>131</v>
      </c>
      <c r="C148" s="23" t="s">
        <v>201</v>
      </c>
      <c r="D148" s="20" t="s">
        <v>24</v>
      </c>
      <c r="E148" s="15">
        <v>196</v>
      </c>
      <c r="F148" s="16"/>
      <c r="G148" s="40"/>
      <c r="H148" s="59"/>
    </row>
    <row r="149" spans="1:8" ht="25.5">
      <c r="A149" s="10" t="s">
        <v>116</v>
      </c>
      <c r="B149" s="14" t="s">
        <v>124</v>
      </c>
      <c r="C149" s="23" t="s">
        <v>202</v>
      </c>
      <c r="D149" s="20" t="s">
        <v>24</v>
      </c>
      <c r="E149" s="15">
        <v>65</v>
      </c>
      <c r="F149" s="16"/>
      <c r="G149" s="40"/>
      <c r="H149" s="59"/>
    </row>
    <row r="150" spans="1:8">
      <c r="A150" s="10"/>
      <c r="B150" s="14"/>
      <c r="C150" s="30"/>
      <c r="D150" s="20"/>
      <c r="E150" s="15"/>
      <c r="F150" s="16"/>
      <c r="G150" s="40"/>
      <c r="H150" s="59"/>
    </row>
    <row r="151" spans="1:8">
      <c r="A151" s="10"/>
      <c r="B151" s="14"/>
      <c r="C151" s="23"/>
      <c r="D151" s="20"/>
      <c r="E151" s="22"/>
      <c r="F151" s="16"/>
      <c r="G151" s="40"/>
      <c r="H151" s="17"/>
    </row>
    <row r="152" spans="1:8">
      <c r="A152" s="10"/>
      <c r="B152" s="14"/>
      <c r="C152" s="19" t="s">
        <v>127</v>
      </c>
      <c r="D152" s="20"/>
      <c r="E152" s="22"/>
      <c r="F152" s="16"/>
      <c r="G152" s="40"/>
      <c r="H152" s="17"/>
    </row>
    <row r="153" spans="1:8" ht="25.5">
      <c r="A153" s="10" t="s">
        <v>120</v>
      </c>
      <c r="B153" s="32" t="s">
        <v>227</v>
      </c>
      <c r="C153" s="26" t="s">
        <v>228</v>
      </c>
      <c r="D153" s="20" t="s">
        <v>165</v>
      </c>
      <c r="E153" s="34">
        <v>1</v>
      </c>
      <c r="F153" s="16"/>
      <c r="G153" s="40"/>
      <c r="H153" s="59"/>
    </row>
    <row r="154" spans="1:8" ht="25.5">
      <c r="A154" s="10" t="s">
        <v>123</v>
      </c>
      <c r="B154" s="32" t="s">
        <v>227</v>
      </c>
      <c r="C154" s="23" t="s">
        <v>229</v>
      </c>
      <c r="D154" s="20" t="s">
        <v>165</v>
      </c>
      <c r="E154" s="34">
        <v>1</v>
      </c>
      <c r="F154" s="16"/>
      <c r="G154" s="40"/>
      <c r="H154" s="59"/>
    </row>
    <row r="155" spans="1:8">
      <c r="A155" s="72" t="s">
        <v>128</v>
      </c>
      <c r="B155" s="73"/>
      <c r="C155" s="73"/>
      <c r="D155" s="73"/>
      <c r="E155" s="73"/>
      <c r="F155" s="73"/>
      <c r="G155" s="73"/>
      <c r="H155" s="74"/>
    </row>
    <row r="156" spans="1:8">
      <c r="A156" s="6"/>
      <c r="B156" s="7"/>
      <c r="C156" s="11" t="s">
        <v>246</v>
      </c>
      <c r="D156" s="9"/>
      <c r="E156" s="16"/>
      <c r="F156" s="16"/>
      <c r="G156" s="40"/>
      <c r="H156" s="17"/>
    </row>
    <row r="157" spans="1:8" ht="25.5">
      <c r="A157" s="6">
        <v>57</v>
      </c>
      <c r="B157" s="7" t="s">
        <v>129</v>
      </c>
      <c r="C157" s="8" t="s">
        <v>255</v>
      </c>
      <c r="D157" s="9" t="s">
        <v>24</v>
      </c>
      <c r="E157" s="71">
        <v>1600</v>
      </c>
      <c r="F157" s="16"/>
      <c r="G157" s="40"/>
      <c r="H157" s="59"/>
    </row>
    <row r="158" spans="1:8">
      <c r="A158" s="6"/>
      <c r="B158" s="7"/>
      <c r="C158" s="8"/>
      <c r="D158" s="9"/>
      <c r="E158" s="22"/>
      <c r="F158" s="16"/>
      <c r="G158" s="40"/>
      <c r="H158" s="17"/>
    </row>
    <row r="159" spans="1:8">
      <c r="A159" s="6"/>
      <c r="B159" s="14"/>
      <c r="C159" s="8" t="s">
        <v>130</v>
      </c>
      <c r="D159" s="9"/>
      <c r="E159" s="15"/>
      <c r="F159" s="16"/>
      <c r="G159" s="40"/>
      <c r="H159" s="17"/>
    </row>
    <row r="160" spans="1:8" ht="25.5">
      <c r="A160" s="6">
        <v>58</v>
      </c>
      <c r="B160" s="14" t="s">
        <v>131</v>
      </c>
      <c r="C160" s="8" t="s">
        <v>132</v>
      </c>
      <c r="D160" s="9" t="s">
        <v>24</v>
      </c>
      <c r="E160" s="15">
        <v>13657</v>
      </c>
      <c r="F160" s="16"/>
      <c r="G160" s="40"/>
      <c r="H160" s="17"/>
    </row>
    <row r="161" spans="1:8" ht="15" customHeight="1">
      <c r="A161" s="35"/>
      <c r="B161" s="36"/>
      <c r="C161" s="37"/>
      <c r="D161" s="38"/>
      <c r="E161" s="66"/>
      <c r="F161" s="46"/>
      <c r="G161" s="60" t="s">
        <v>236</v>
      </c>
      <c r="H161" s="61"/>
    </row>
    <row r="162" spans="1:8">
      <c r="A162" s="35"/>
      <c r="B162" s="36"/>
      <c r="C162" s="37"/>
      <c r="D162" s="38"/>
      <c r="E162" s="66"/>
      <c r="F162" s="46"/>
      <c r="G162" s="62" t="s">
        <v>237</v>
      </c>
      <c r="H162" s="61"/>
    </row>
    <row r="163" spans="1:8">
      <c r="A163" s="6"/>
      <c r="B163" s="14"/>
      <c r="C163" s="11" t="s">
        <v>133</v>
      </c>
      <c r="D163" s="9"/>
      <c r="E163" s="15"/>
      <c r="F163" s="16"/>
      <c r="G163" s="40"/>
      <c r="H163" s="17"/>
    </row>
    <row r="164" spans="1:8">
      <c r="A164" s="6"/>
      <c r="B164" s="14"/>
      <c r="C164" s="8" t="s">
        <v>134</v>
      </c>
      <c r="D164" s="9"/>
      <c r="E164" s="15"/>
      <c r="F164" s="16"/>
      <c r="G164" s="40"/>
      <c r="H164" s="17"/>
    </row>
    <row r="165" spans="1:8" ht="25.5">
      <c r="A165" s="6">
        <v>59</v>
      </c>
      <c r="B165" s="14" t="s">
        <v>135</v>
      </c>
      <c r="C165" s="8" t="s">
        <v>136</v>
      </c>
      <c r="D165" s="9" t="s">
        <v>24</v>
      </c>
      <c r="E165" s="15">
        <v>4020</v>
      </c>
      <c r="F165" s="16"/>
      <c r="G165" s="40"/>
      <c r="H165" s="59"/>
    </row>
    <row r="166" spans="1:8">
      <c r="A166" s="72" t="s">
        <v>137</v>
      </c>
      <c r="B166" s="73"/>
      <c r="C166" s="73"/>
      <c r="D166" s="73"/>
      <c r="E166" s="73"/>
      <c r="F166" s="73"/>
      <c r="G166" s="73"/>
      <c r="H166" s="74"/>
    </row>
    <row r="167" spans="1:8">
      <c r="A167" s="12"/>
      <c r="B167" s="3"/>
      <c r="C167" s="4" t="s">
        <v>138</v>
      </c>
      <c r="D167" s="5"/>
      <c r="E167" s="22"/>
      <c r="F167" s="16"/>
      <c r="G167" s="40"/>
      <c r="H167" s="17"/>
    </row>
    <row r="168" spans="1:8">
      <c r="A168" s="12"/>
      <c r="B168" s="3"/>
      <c r="C168" s="13" t="s">
        <v>139</v>
      </c>
      <c r="D168" s="5"/>
      <c r="E168" s="22"/>
      <c r="F168" s="16"/>
      <c r="G168" s="40"/>
      <c r="H168" s="17"/>
    </row>
    <row r="169" spans="1:8">
      <c r="A169" s="12"/>
      <c r="B169" s="3"/>
      <c r="C169" s="13" t="s">
        <v>140</v>
      </c>
      <c r="D169" s="5"/>
      <c r="E169" s="22"/>
      <c r="F169" s="16"/>
      <c r="G169" s="40"/>
      <c r="H169" s="17"/>
    </row>
    <row r="170" spans="1:8">
      <c r="A170" s="12"/>
      <c r="B170" s="3"/>
      <c r="C170" s="13" t="s">
        <v>176</v>
      </c>
      <c r="D170" s="5"/>
      <c r="E170" s="22"/>
      <c r="F170" s="16"/>
      <c r="G170" s="40"/>
      <c r="H170" s="17"/>
    </row>
    <row r="171" spans="1:8" ht="25.5">
      <c r="A171" s="12">
        <v>60</v>
      </c>
      <c r="B171" s="3" t="s">
        <v>141</v>
      </c>
      <c r="C171" s="13" t="s">
        <v>142</v>
      </c>
      <c r="D171" s="5" t="s">
        <v>122</v>
      </c>
      <c r="E171" s="15">
        <v>1270</v>
      </c>
      <c r="F171" s="16"/>
      <c r="G171" s="40"/>
      <c r="H171" s="59"/>
    </row>
    <row r="172" spans="1:8">
      <c r="A172" s="12"/>
      <c r="B172" s="3"/>
      <c r="C172" s="13" t="s">
        <v>177</v>
      </c>
      <c r="D172" s="5"/>
      <c r="E172" s="15"/>
      <c r="F172" s="16"/>
      <c r="G172" s="40"/>
      <c r="H172" s="17"/>
    </row>
    <row r="173" spans="1:8" ht="25.5">
      <c r="A173" s="12">
        <v>61</v>
      </c>
      <c r="B173" s="3" t="s">
        <v>141</v>
      </c>
      <c r="C173" s="13" t="s">
        <v>178</v>
      </c>
      <c r="D173" s="5" t="s">
        <v>122</v>
      </c>
      <c r="E173" s="15">
        <v>850</v>
      </c>
      <c r="F173" s="16"/>
      <c r="G173" s="40"/>
      <c r="H173" s="59"/>
    </row>
    <row r="174" spans="1:8">
      <c r="A174" s="12"/>
      <c r="B174" s="3"/>
      <c r="C174" s="13" t="s">
        <v>179</v>
      </c>
      <c r="D174" s="5"/>
      <c r="E174" s="15"/>
      <c r="F174" s="16"/>
      <c r="G174" s="40"/>
      <c r="H174" s="17"/>
    </row>
    <row r="175" spans="1:8" ht="25.5">
      <c r="A175" s="12">
        <v>62</v>
      </c>
      <c r="B175" s="3" t="s">
        <v>141</v>
      </c>
      <c r="C175" s="13" t="s">
        <v>180</v>
      </c>
      <c r="D175" s="5" t="s">
        <v>122</v>
      </c>
      <c r="E175" s="15">
        <v>2980</v>
      </c>
      <c r="F175" s="16"/>
      <c r="G175" s="40"/>
      <c r="H175" s="59"/>
    </row>
    <row r="176" spans="1:8">
      <c r="A176" s="12"/>
      <c r="B176" s="3"/>
      <c r="C176" s="13" t="s">
        <v>181</v>
      </c>
      <c r="D176" s="5"/>
      <c r="E176" s="15"/>
      <c r="F176" s="16"/>
      <c r="G176" s="40"/>
      <c r="H176" s="17"/>
    </row>
    <row r="177" spans="1:8" ht="25.5">
      <c r="A177" s="12">
        <v>63</v>
      </c>
      <c r="B177" s="3" t="s">
        <v>141</v>
      </c>
      <c r="C177" s="13" t="s">
        <v>182</v>
      </c>
      <c r="D177" s="5" t="s">
        <v>122</v>
      </c>
      <c r="E177" s="15">
        <v>3800</v>
      </c>
      <c r="F177" s="16"/>
      <c r="G177" s="40"/>
      <c r="H177" s="59"/>
    </row>
    <row r="178" spans="1:8">
      <c r="A178" s="12"/>
      <c r="B178" s="3"/>
      <c r="C178" s="4" t="s">
        <v>216</v>
      </c>
      <c r="D178" s="5"/>
      <c r="E178" s="22"/>
      <c r="F178" s="16"/>
      <c r="G178" s="40"/>
      <c r="H178" s="17"/>
    </row>
    <row r="179" spans="1:8">
      <c r="A179" s="12"/>
      <c r="B179" s="3"/>
      <c r="C179" s="13" t="s">
        <v>143</v>
      </c>
      <c r="D179" s="5"/>
      <c r="E179" s="22"/>
      <c r="F179" s="16"/>
      <c r="G179" s="40"/>
      <c r="H179" s="17"/>
    </row>
    <row r="180" spans="1:8">
      <c r="A180" s="12">
        <v>64</v>
      </c>
      <c r="B180" s="3" t="s">
        <v>144</v>
      </c>
      <c r="C180" s="13" t="s">
        <v>145</v>
      </c>
      <c r="D180" s="5" t="s">
        <v>119</v>
      </c>
      <c r="E180" s="22">
        <v>3</v>
      </c>
      <c r="F180" s="16"/>
      <c r="G180" s="40"/>
      <c r="H180" s="59"/>
    </row>
    <row r="181" spans="1:8">
      <c r="A181" s="12">
        <v>65</v>
      </c>
      <c r="B181" s="3" t="s">
        <v>144</v>
      </c>
      <c r="C181" s="13" t="s">
        <v>146</v>
      </c>
      <c r="D181" s="5" t="s">
        <v>119</v>
      </c>
      <c r="E181" s="22">
        <v>1</v>
      </c>
      <c r="F181" s="16"/>
      <c r="G181" s="40"/>
      <c r="H181" s="59"/>
    </row>
    <row r="182" spans="1:8">
      <c r="A182" s="12">
        <v>66</v>
      </c>
      <c r="B182" s="3" t="s">
        <v>144</v>
      </c>
      <c r="C182" s="13" t="s">
        <v>204</v>
      </c>
      <c r="D182" s="5" t="s">
        <v>119</v>
      </c>
      <c r="E182" s="22">
        <v>1</v>
      </c>
      <c r="F182" s="16"/>
      <c r="G182" s="40"/>
      <c r="H182" s="59"/>
    </row>
    <row r="183" spans="1:8">
      <c r="A183" s="12"/>
      <c r="B183" s="3"/>
      <c r="C183" s="13" t="s">
        <v>147</v>
      </c>
      <c r="D183" s="5"/>
      <c r="E183" s="22"/>
      <c r="F183" s="16"/>
      <c r="G183" s="40"/>
      <c r="H183" s="17"/>
    </row>
    <row r="184" spans="1:8">
      <c r="A184" s="12">
        <v>67</v>
      </c>
      <c r="B184" s="3" t="s">
        <v>144</v>
      </c>
      <c r="C184" s="13" t="s">
        <v>205</v>
      </c>
      <c r="D184" s="5" t="s">
        <v>119</v>
      </c>
      <c r="E184" s="22">
        <v>1</v>
      </c>
      <c r="F184" s="16"/>
      <c r="G184" s="40"/>
      <c r="H184" s="59"/>
    </row>
    <row r="185" spans="1:8">
      <c r="A185" s="12">
        <v>68</v>
      </c>
      <c r="B185" s="3" t="s">
        <v>144</v>
      </c>
      <c r="C185" s="13" t="s">
        <v>148</v>
      </c>
      <c r="D185" s="5" t="s">
        <v>119</v>
      </c>
      <c r="E185" s="22">
        <v>3</v>
      </c>
      <c r="F185" s="16"/>
      <c r="G185" s="40"/>
      <c r="H185" s="59"/>
    </row>
    <row r="186" spans="1:8" ht="25.5" customHeight="1">
      <c r="A186" s="12">
        <v>69</v>
      </c>
      <c r="B186" s="3" t="s">
        <v>144</v>
      </c>
      <c r="C186" s="13" t="s">
        <v>149</v>
      </c>
      <c r="D186" s="5" t="s">
        <v>119</v>
      </c>
      <c r="E186" s="22">
        <v>3</v>
      </c>
      <c r="F186" s="16"/>
      <c r="G186" s="40"/>
      <c r="H186" s="59"/>
    </row>
    <row r="187" spans="1:8">
      <c r="A187" s="12">
        <v>70</v>
      </c>
      <c r="B187" s="3" t="s">
        <v>150</v>
      </c>
      <c r="C187" s="13" t="s">
        <v>151</v>
      </c>
      <c r="D187" s="5" t="s">
        <v>119</v>
      </c>
      <c r="E187" s="22">
        <v>2</v>
      </c>
      <c r="F187" s="16"/>
      <c r="G187" s="40"/>
      <c r="H187" s="59"/>
    </row>
    <row r="188" spans="1:8">
      <c r="A188" s="12"/>
      <c r="B188" s="3"/>
      <c r="C188" s="13" t="s">
        <v>152</v>
      </c>
      <c r="D188" s="5"/>
      <c r="E188" s="22"/>
      <c r="F188" s="16"/>
      <c r="G188" s="40"/>
      <c r="H188" s="17"/>
    </row>
    <row r="189" spans="1:8">
      <c r="A189" s="12">
        <v>71</v>
      </c>
      <c r="B189" s="3" t="s">
        <v>144</v>
      </c>
      <c r="C189" s="13" t="s">
        <v>153</v>
      </c>
      <c r="D189" s="5" t="s">
        <v>119</v>
      </c>
      <c r="E189" s="22">
        <v>3</v>
      </c>
      <c r="F189" s="16"/>
      <c r="G189" s="40"/>
      <c r="H189" s="59"/>
    </row>
    <row r="190" spans="1:8" ht="15" customHeight="1">
      <c r="A190" s="51"/>
      <c r="B190" s="52"/>
      <c r="C190" s="53"/>
      <c r="D190" s="54"/>
      <c r="E190" s="66"/>
      <c r="F190" s="46"/>
      <c r="G190" s="60" t="s">
        <v>236</v>
      </c>
      <c r="H190" s="61"/>
    </row>
    <row r="191" spans="1:8" ht="15" customHeight="1">
      <c r="A191" s="51"/>
      <c r="B191" s="52"/>
      <c r="C191" s="53"/>
      <c r="D191" s="54"/>
      <c r="E191" s="66"/>
      <c r="F191" s="46"/>
      <c r="G191" s="62" t="s">
        <v>237</v>
      </c>
      <c r="H191" s="61"/>
    </row>
    <row r="192" spans="1:8">
      <c r="A192" s="12">
        <v>72</v>
      </c>
      <c r="B192" s="3" t="s">
        <v>144</v>
      </c>
      <c r="C192" s="13" t="s">
        <v>154</v>
      </c>
      <c r="D192" s="5" t="s">
        <v>119</v>
      </c>
      <c r="E192" s="22">
        <v>2</v>
      </c>
      <c r="F192" s="16"/>
      <c r="G192" s="40"/>
      <c r="H192" s="59"/>
    </row>
    <row r="193" spans="1:8">
      <c r="A193" s="12"/>
      <c r="B193" s="3"/>
      <c r="C193" s="4" t="s">
        <v>217</v>
      </c>
      <c r="D193" s="5"/>
      <c r="E193" s="22"/>
      <c r="F193" s="16"/>
      <c r="G193" s="40"/>
      <c r="H193" s="17"/>
    </row>
    <row r="194" spans="1:8">
      <c r="A194" s="12">
        <v>73</v>
      </c>
      <c r="B194" s="3" t="s">
        <v>157</v>
      </c>
      <c r="C194" s="13" t="s">
        <v>158</v>
      </c>
      <c r="D194" s="5" t="s">
        <v>79</v>
      </c>
      <c r="E194" s="22">
        <v>19000</v>
      </c>
      <c r="F194" s="16"/>
      <c r="G194" s="40"/>
      <c r="H194" s="59"/>
    </row>
    <row r="195" spans="1:8" ht="25.5">
      <c r="A195" s="12">
        <v>74</v>
      </c>
      <c r="B195" s="3" t="s">
        <v>155</v>
      </c>
      <c r="C195" s="13" t="s">
        <v>264</v>
      </c>
      <c r="D195" s="5" t="s">
        <v>119</v>
      </c>
      <c r="E195" s="15">
        <v>18</v>
      </c>
      <c r="F195" s="16"/>
      <c r="G195" s="40"/>
      <c r="H195" s="59"/>
    </row>
    <row r="196" spans="1:8" ht="15" customHeight="1">
      <c r="A196" s="12"/>
      <c r="B196" s="3"/>
      <c r="C196" s="13" t="s">
        <v>235</v>
      </c>
      <c r="D196" s="5"/>
      <c r="E196" s="22"/>
      <c r="F196" s="16"/>
      <c r="G196" s="40"/>
      <c r="H196" s="17"/>
    </row>
    <row r="197" spans="1:8" ht="25.5">
      <c r="A197" s="12">
        <v>75</v>
      </c>
      <c r="B197" s="3" t="s">
        <v>220</v>
      </c>
      <c r="C197" s="13" t="s">
        <v>218</v>
      </c>
      <c r="D197" s="5" t="s">
        <v>79</v>
      </c>
      <c r="E197" s="15">
        <v>1830</v>
      </c>
      <c r="F197" s="16"/>
      <c r="G197" s="40"/>
      <c r="H197" s="59"/>
    </row>
    <row r="198" spans="1:8" ht="38.25">
      <c r="A198" s="12">
        <v>76</v>
      </c>
      <c r="B198" s="3" t="s">
        <v>221</v>
      </c>
      <c r="C198" s="13" t="s">
        <v>265</v>
      </c>
      <c r="D198" s="5" t="s">
        <v>119</v>
      </c>
      <c r="E198" s="15">
        <v>3</v>
      </c>
      <c r="F198" s="16"/>
      <c r="G198" s="40"/>
      <c r="H198" s="59"/>
    </row>
    <row r="199" spans="1:8">
      <c r="A199" s="12"/>
      <c r="B199" s="3"/>
      <c r="C199" s="4" t="s">
        <v>222</v>
      </c>
      <c r="D199" s="5"/>
      <c r="E199" s="22"/>
      <c r="F199" s="16"/>
      <c r="G199" s="40"/>
      <c r="H199" s="17"/>
    </row>
    <row r="200" spans="1:8">
      <c r="A200" s="12"/>
      <c r="B200" s="3"/>
      <c r="C200" s="13" t="s">
        <v>206</v>
      </c>
      <c r="D200" s="5"/>
      <c r="E200" s="22"/>
      <c r="F200" s="16"/>
      <c r="G200" s="40"/>
      <c r="H200" s="17"/>
    </row>
    <row r="201" spans="1:8">
      <c r="A201" s="12">
        <v>77</v>
      </c>
      <c r="B201" s="3" t="s">
        <v>156</v>
      </c>
      <c r="C201" s="13" t="s">
        <v>207</v>
      </c>
      <c r="D201" s="5" t="s">
        <v>119</v>
      </c>
      <c r="E201" s="22">
        <v>140</v>
      </c>
      <c r="F201" s="16"/>
      <c r="G201" s="40"/>
      <c r="H201" s="59"/>
    </row>
    <row r="202" spans="1:8" ht="25.5">
      <c r="A202" s="12">
        <v>78</v>
      </c>
      <c r="B202" s="3" t="s">
        <v>156</v>
      </c>
      <c r="C202" s="13" t="s">
        <v>210</v>
      </c>
      <c r="D202" s="5" t="s">
        <v>119</v>
      </c>
      <c r="E202" s="22">
        <v>40</v>
      </c>
      <c r="F202" s="16"/>
      <c r="G202" s="40"/>
      <c r="H202" s="59"/>
    </row>
    <row r="203" spans="1:8" ht="25.5">
      <c r="A203" s="12">
        <v>79</v>
      </c>
      <c r="B203" s="3" t="s">
        <v>156</v>
      </c>
      <c r="C203" s="13" t="s">
        <v>208</v>
      </c>
      <c r="D203" s="5" t="s">
        <v>119</v>
      </c>
      <c r="E203" s="22">
        <v>100</v>
      </c>
      <c r="F203" s="16"/>
      <c r="G203" s="40"/>
      <c r="H203" s="59"/>
    </row>
    <row r="204" spans="1:8" ht="25.5">
      <c r="A204" s="12">
        <v>80</v>
      </c>
      <c r="B204" s="3" t="s">
        <v>156</v>
      </c>
      <c r="C204" s="13" t="s">
        <v>209</v>
      </c>
      <c r="D204" s="5" t="s">
        <v>119</v>
      </c>
      <c r="E204" s="15">
        <v>140</v>
      </c>
      <c r="F204" s="16"/>
      <c r="G204" s="40"/>
      <c r="H204" s="59"/>
    </row>
    <row r="205" spans="1:8">
      <c r="A205" s="12"/>
      <c r="B205" s="3"/>
      <c r="C205" s="13"/>
      <c r="D205" s="5"/>
      <c r="E205" s="22"/>
      <c r="F205" s="16"/>
      <c r="G205" s="40"/>
      <c r="H205" s="17"/>
    </row>
    <row r="206" spans="1:8">
      <c r="A206" s="6">
        <v>81</v>
      </c>
      <c r="B206" s="7" t="s">
        <v>219</v>
      </c>
      <c r="C206" s="8" t="s">
        <v>159</v>
      </c>
      <c r="D206" s="9" t="s">
        <v>119</v>
      </c>
      <c r="E206" s="22">
        <v>2</v>
      </c>
      <c r="F206" s="16"/>
      <c r="G206" s="40"/>
      <c r="H206" s="59"/>
    </row>
    <row r="207" spans="1:8">
      <c r="A207" s="6">
        <v>82</v>
      </c>
      <c r="B207" s="14" t="s">
        <v>160</v>
      </c>
      <c r="C207" s="13" t="s">
        <v>161</v>
      </c>
      <c r="D207" s="5" t="s">
        <v>119</v>
      </c>
      <c r="E207" s="22">
        <v>3</v>
      </c>
      <c r="F207" s="16"/>
      <c r="G207" s="40"/>
      <c r="H207" s="17"/>
    </row>
    <row r="208" spans="1:8">
      <c r="A208" s="72" t="s">
        <v>162</v>
      </c>
      <c r="B208" s="73"/>
      <c r="C208" s="73"/>
      <c r="D208" s="73"/>
      <c r="E208" s="73"/>
      <c r="F208" s="73"/>
      <c r="G208" s="73"/>
      <c r="H208" s="74"/>
    </row>
    <row r="209" spans="1:8">
      <c r="A209" s="12">
        <v>83</v>
      </c>
      <c r="B209" s="3" t="s">
        <v>163</v>
      </c>
      <c r="C209" s="13" t="s">
        <v>164</v>
      </c>
      <c r="D209" s="5" t="s">
        <v>165</v>
      </c>
      <c r="E209" s="65">
        <v>1</v>
      </c>
      <c r="F209" s="16"/>
      <c r="G209" s="40"/>
      <c r="H209" s="59"/>
    </row>
    <row r="210" spans="1:8">
      <c r="A210" s="12">
        <v>84</v>
      </c>
      <c r="B210" s="3" t="s">
        <v>166</v>
      </c>
      <c r="C210" s="13" t="s">
        <v>167</v>
      </c>
      <c r="D210" s="5" t="s">
        <v>165</v>
      </c>
      <c r="E210" s="65">
        <v>1</v>
      </c>
      <c r="F210" s="16"/>
      <c r="G210" s="40"/>
      <c r="H210" s="59"/>
    </row>
    <row r="211" spans="1:8">
      <c r="A211" s="51"/>
      <c r="B211" s="52"/>
      <c r="C211" s="53"/>
      <c r="D211" s="54"/>
      <c r="E211" s="67"/>
      <c r="F211" s="46"/>
      <c r="G211" s="60" t="s">
        <v>236</v>
      </c>
      <c r="H211" s="68"/>
    </row>
    <row r="213" spans="1:8" ht="15.75">
      <c r="G213" s="69" t="s">
        <v>168</v>
      </c>
      <c r="H213" s="70"/>
    </row>
    <row r="214" spans="1:8" ht="15.75">
      <c r="G214" s="69" t="s">
        <v>169</v>
      </c>
      <c r="H214" s="70"/>
    </row>
    <row r="215" spans="1:8" ht="15.75">
      <c r="G215" s="69" t="s">
        <v>170</v>
      </c>
      <c r="H215" s="70"/>
    </row>
  </sheetData>
  <mergeCells count="15">
    <mergeCell ref="A208:H208"/>
    <mergeCell ref="D1:E8"/>
    <mergeCell ref="F3:H8"/>
    <mergeCell ref="A10:A11"/>
    <mergeCell ref="B10:B11"/>
    <mergeCell ref="C10:C11"/>
    <mergeCell ref="D10:D11"/>
    <mergeCell ref="E10:E11"/>
    <mergeCell ref="F10:G10"/>
    <mergeCell ref="H10:H11"/>
    <mergeCell ref="A12:H12"/>
    <mergeCell ref="A54:H54"/>
    <mergeCell ref="A110:H110"/>
    <mergeCell ref="A155:H155"/>
    <mergeCell ref="A166:H166"/>
  </mergeCells>
  <pageMargins left="0.45" right="0.23622047244094491" top="0.45" bottom="0.5" header="0.26" footer="0.22"/>
  <pageSetup scale="72" orientation="landscape" r:id="rId1"/>
  <headerFooter>
    <oddFooter>&amp;RHoja &amp;P/&amp;N</oddFooter>
  </headerFooter>
  <rowBreaks count="5" manualBreakCount="5">
    <brk id="44" max="7" man="1"/>
    <brk id="75" max="16383" man="1"/>
    <brk id="108" max="7" man="1"/>
    <brk id="135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jlrios</cp:lastModifiedBy>
  <cp:lastPrinted>2013-03-05T02:34:31Z</cp:lastPrinted>
  <dcterms:created xsi:type="dcterms:W3CDTF">2013-02-20T16:26:49Z</dcterms:created>
  <dcterms:modified xsi:type="dcterms:W3CDTF">2013-03-13T23:43:25Z</dcterms:modified>
</cp:coreProperties>
</file>