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05" windowWidth="15915" windowHeight="3210" activeTab="0"/>
  </bookViews>
  <sheets>
    <sheet name="PRES. BASE" sheetId="1" r:id="rId1"/>
  </sheets>
  <definedNames>
    <definedName name="_xlnm.Print_Area" localSheetId="0">'PRES. BASE'!$A$2:$H$173</definedName>
    <definedName name="_xlnm.Print_Titles" localSheetId="0">'PRES. BASE'!$2:$16</definedName>
  </definedNames>
  <calcPr fullCalcOnLoad="1"/>
</workbook>
</file>

<file path=xl/sharedStrings.xml><?xml version="1.0" encoding="utf-8"?>
<sst xmlns="http://schemas.openxmlformats.org/spreadsheetml/2006/main" count="291" uniqueCount="247">
  <si>
    <t>No.</t>
  </si>
  <si>
    <t>INCISO</t>
  </si>
  <si>
    <t>DESCRIPCION</t>
  </si>
  <si>
    <t>UNIDAD</t>
  </si>
  <si>
    <t>CANTIDAD</t>
  </si>
  <si>
    <t>PRECIO</t>
  </si>
  <si>
    <t>IMPORTE</t>
  </si>
  <si>
    <t>$</t>
  </si>
  <si>
    <t>TERRACERIAS N.CTR.CAR.1.01</t>
  </si>
  <si>
    <t>002-B</t>
  </si>
  <si>
    <t>DESPALME</t>
  </si>
  <si>
    <t>002-B.I.1</t>
  </si>
  <si>
    <t>Despalmes por unidad de obra terminada (inciso N.CTR.CAR.1.01.002/00):</t>
  </si>
  <si>
    <t>m3</t>
  </si>
  <si>
    <t>002-B.I.1.b</t>
  </si>
  <si>
    <t>CORTES</t>
  </si>
  <si>
    <r>
      <t>Excavaciones por unidad de obra terminada (inciso N.CTR.CAR.1.01.003.J</t>
    </r>
    <r>
      <rPr>
        <sz val="8"/>
        <rFont val="Arial"/>
        <family val="2"/>
      </rPr>
      <t>)</t>
    </r>
  </si>
  <si>
    <t>En cortes y adicionales abajo de la subrasante:</t>
  </si>
  <si>
    <t>003-B.J.1.a.1</t>
  </si>
  <si>
    <t>009-B</t>
  </si>
  <si>
    <t>TERRAPLENES</t>
  </si>
  <si>
    <t xml:space="preserve">Formación y compactación, por unidad de obra terminada </t>
  </si>
  <si>
    <t>De terraplenes adicionados con sus cuñas de sobreancho:</t>
  </si>
  <si>
    <t>009-B.J.4</t>
  </si>
  <si>
    <t xml:space="preserve">Construcción de terraplenes utilizando materiales producto de las excavaciones en cortes </t>
  </si>
  <si>
    <t>aprovechables, no incluye sobreacarreos, por unidad de obra terminada.</t>
  </si>
  <si>
    <t>Construcción de terraplenes utilizando materiales procedentes de los bancos de préstamo que elija</t>
  </si>
  <si>
    <t>009-B.J.4.a.1</t>
  </si>
  <si>
    <t>009-B.J.4.b.2</t>
  </si>
  <si>
    <t>009-B.J.4.c.3</t>
  </si>
  <si>
    <t>EXCAVACION PARA CANALES</t>
  </si>
  <si>
    <t xml:space="preserve">Excavación para canales, por unidad de obra terminada </t>
  </si>
  <si>
    <t>005-B.J.1.b</t>
  </si>
  <si>
    <t>Excavación para canales de entrada y salida a obras de drenaje</t>
  </si>
  <si>
    <t>EXCAVACION PARA ESTRUCTURAS</t>
  </si>
  <si>
    <t>007-B.J.1.b</t>
  </si>
  <si>
    <t>Excavado, por unidad de obra terminada, cualesquiera que sean su clasificación y profundidad .</t>
  </si>
  <si>
    <t>RELLENOS</t>
  </si>
  <si>
    <t>Rellenos  (inciso N.CTR.CAR.1.01.011.J):</t>
  </si>
  <si>
    <t>011-B.J.3.1.a</t>
  </si>
  <si>
    <t>Simple, colado en seco:</t>
  </si>
  <si>
    <t>003-B.J.1.a.21</t>
  </si>
  <si>
    <t>003-B.J.1.a.18</t>
  </si>
  <si>
    <t>003-B.J.1.a.11</t>
  </si>
  <si>
    <t>ACERO PARA CONCRETO HIDRAULICO</t>
  </si>
  <si>
    <t>Varillas</t>
  </si>
  <si>
    <t>004-B.J.1.l</t>
  </si>
  <si>
    <t>De límite elástico igual o mayor a 4,200 kg/cm2</t>
  </si>
  <si>
    <t>m</t>
  </si>
  <si>
    <t>SUBBASES Y BASES</t>
  </si>
  <si>
    <t>Subbases y bases, del banco que elija el contratista incluyendo acarreos, por unidad de obra terminada:</t>
  </si>
  <si>
    <t>002-B.2.J</t>
  </si>
  <si>
    <t>002-B.2.J.1</t>
  </si>
  <si>
    <t>086H06</t>
  </si>
  <si>
    <t>086H06b</t>
  </si>
  <si>
    <t>Del banco que elija el contratista (incluyendo acarreos):</t>
  </si>
  <si>
    <t>Empleados en riegos:</t>
  </si>
  <si>
    <t>004-B.J.1.a.3</t>
  </si>
  <si>
    <t>lt</t>
  </si>
  <si>
    <t>006-B.J.4.a</t>
  </si>
  <si>
    <t xml:space="preserve">Del Banco que elija el contratista </t>
  </si>
  <si>
    <t>086O</t>
  </si>
  <si>
    <t>LOSAS DE CONCRETO HIDRAULICO PARA PAVIMENTOS</t>
  </si>
  <si>
    <t>086O02</t>
  </si>
  <si>
    <t>086O02b</t>
  </si>
  <si>
    <t>De concreto con acero de refuerzo:</t>
  </si>
  <si>
    <t>086O02b01</t>
  </si>
  <si>
    <t>086O02b01b</t>
  </si>
  <si>
    <t>MARCAS EN EL PAVIMENTO</t>
  </si>
  <si>
    <t>Raya separadora de carriles discontinua color blanca</t>
  </si>
  <si>
    <t>Raya en orilla derecha discontinua color blanca</t>
  </si>
  <si>
    <t>Raya separadora de carriles continua sencilla color blanca</t>
  </si>
  <si>
    <t>pza</t>
  </si>
  <si>
    <t>SEÑALES RESTRICTIVAS</t>
  </si>
  <si>
    <t>SEÑALES INFORMATIVAS</t>
  </si>
  <si>
    <t>DE IDENTIFICACION</t>
  </si>
  <si>
    <t>Obras y Dispositivos Diversos</t>
  </si>
  <si>
    <r>
      <t xml:space="preserve">OD-6 Indicadores de Alineamiento, Retrofantasmas de lámina (inciso N.CTR.CAR.1.07.007.I y </t>
    </r>
    <r>
      <rPr>
        <b/>
        <sz val="8"/>
        <rFont val="Arial"/>
        <family val="2"/>
      </rPr>
      <t>EP-24)</t>
    </r>
  </si>
  <si>
    <t xml:space="preserve">OD-6 Indicadores de Alineamiento en curva tipo retractil @ 48.0 m alternados con OD-12 </t>
  </si>
  <si>
    <t>007-B.I.4</t>
  </si>
  <si>
    <t>De 13 x 100 cm</t>
  </si>
  <si>
    <t xml:space="preserve">Con reflejante en una cara, Por unidad de obra terminada </t>
  </si>
  <si>
    <t>Blanca</t>
  </si>
  <si>
    <t>004-B.1.I.1.a</t>
  </si>
  <si>
    <t xml:space="preserve">De 20 x 100 x 100 mm @ 32 m  </t>
  </si>
  <si>
    <t xml:space="preserve">De 20 x 100 x 100 mm @ 15 m </t>
  </si>
  <si>
    <t>Con reflejante en dos caras, por unidad de obra terminada</t>
  </si>
  <si>
    <t xml:space="preserve">Amarilla </t>
  </si>
  <si>
    <t>004-B.1.I.1.d</t>
  </si>
  <si>
    <t xml:space="preserve">De 20 x 100 x 100 mm @ 32 m </t>
  </si>
  <si>
    <t>ml</t>
  </si>
  <si>
    <t>Raya en orilla izquierda sencilla continua color amarilla</t>
  </si>
  <si>
    <t>P.U</t>
  </si>
  <si>
    <t>C/LETRA</t>
  </si>
  <si>
    <t xml:space="preserve">CENTRO S.C.T. "TAMAULIPAS" </t>
  </si>
  <si>
    <t>SUBDIRECCIÓN DE OBRAS</t>
  </si>
  <si>
    <t>RESIDENCIA GENERAL DE CARRETERAS FEDERALES</t>
  </si>
  <si>
    <t>OBRA:</t>
  </si>
  <si>
    <t>CARRETERA:</t>
  </si>
  <si>
    <t>TRAMO:</t>
  </si>
  <si>
    <t>SUB-TRAMO:</t>
  </si>
  <si>
    <t>ESTADO:</t>
  </si>
  <si>
    <t>TAMAULIPAS</t>
  </si>
  <si>
    <t>RELACION DE CONCEPTOS DE TRABAJO Y CANTIDADES DE OBRA</t>
  </si>
  <si>
    <t>001-B.J.2.d.3</t>
  </si>
  <si>
    <t>001-B.J.2.e.3</t>
  </si>
  <si>
    <t>001-B.J.2.e.1</t>
  </si>
  <si>
    <t>001-B.J.2</t>
  </si>
  <si>
    <t>Emulsiones asfálticas (EC-01)</t>
  </si>
  <si>
    <t>006-B.J.7</t>
  </si>
  <si>
    <t>006-B.J.7.a.5</t>
  </si>
  <si>
    <t>lote</t>
  </si>
  <si>
    <t xml:space="preserve">FECHA: </t>
  </si>
  <si>
    <t>DE RECOMENDACION :</t>
  </si>
  <si>
    <t>PREVENTIVAS</t>
  </si>
  <si>
    <t>DE INFORMACION GENERAL</t>
  </si>
  <si>
    <t>TRABAJOS DE MODERNIZACIÓN CONSISTENTES EN LA CONSTRUCCIÓN DE TERRACERÍAS, OBRAS DE DRENAJE, PAVIMENTACIÓN, SEÑALAMIENTO Y OBRAS COMPLEMENTARIAS, DE LA CARRETERA TAMPICO - ALTAMIRA, TRAMO: AV. MONTERREY, SUBTRAMO: KM 1+880 AL KM 7+380, EN EL ESTADO DE TAMAULIPAS.</t>
  </si>
  <si>
    <t>TAMPICO - ALTAMIRA</t>
  </si>
  <si>
    <t>AV. MONTERREY</t>
  </si>
  <si>
    <t>KM. 1+880 AL KM. 7+380</t>
  </si>
  <si>
    <t>FECHA DE APERTURA:</t>
  </si>
  <si>
    <r>
      <t xml:space="preserve">LICITACION No.: </t>
    </r>
    <r>
      <rPr>
        <sz val="8"/>
        <rFont val="Arial"/>
        <family val="2"/>
      </rPr>
      <t>LO-009000999-N399-2013</t>
    </r>
  </si>
  <si>
    <t>Norma N.CTR.CAR.1.01.002/00</t>
  </si>
  <si>
    <t>003-B.J.1.a.2</t>
  </si>
  <si>
    <t>el contratista, incluyendo acarreos, por unidad de obra terminada:</t>
  </si>
  <si>
    <t>Excavación para canales, con máquina, a cualquier profundidad y clasificación (inciso N.CTR.CAR.1.01.005.J):</t>
  </si>
  <si>
    <t>Total de Terracerías N.CTR.CAR.1.01</t>
  </si>
  <si>
    <t xml:space="preserve">ESTRUCTURAS Y OBRAS DE DRENAJE N.CTR.CAR.1.02   </t>
  </si>
  <si>
    <t>Excavación para estructuras, de acuerdo con su clasificación, a cualquier profundidad (inciso N.CTR.CAR.1.01.007.J):</t>
  </si>
  <si>
    <t>Norma N.CTR.CAR.1.01.005/11</t>
  </si>
  <si>
    <t>Norma N.CTR.CAR.1.01.009/11</t>
  </si>
  <si>
    <t>Norma N.CTR.CAR.1.01.003/11</t>
  </si>
  <si>
    <t>Norma N.CTR.CAR.1.01.007/11</t>
  </si>
  <si>
    <t>Norma N.CTR.CAR.1.01.011/11</t>
  </si>
  <si>
    <t>MAMPOSTERIAS</t>
  </si>
  <si>
    <t>Mamposteria seca a cualquier altura por unidad de obra terminada (inciso 3.01.02.024-H.12)</t>
  </si>
  <si>
    <t>Con mortero de cemento</t>
  </si>
  <si>
    <t>Zampeado de concreto ciclópeo</t>
  </si>
  <si>
    <t>Norma N.CTR.CAR.1.02.001/00</t>
  </si>
  <si>
    <t>Norma N.CTR.CAR.1.02.002/00</t>
  </si>
  <si>
    <t>Norma N.CTR.CAR.1.02.003/04</t>
  </si>
  <si>
    <t>CONCRETO HIDRAULICO (NO INCLUYE ACERO)</t>
  </si>
  <si>
    <t>De f´c= 100 kg/cm2 en plantilla, PUOT</t>
  </si>
  <si>
    <t>De f´c=150kg/cm2 en muros y aleros, PUOT</t>
  </si>
  <si>
    <t>De f´c= 200 kg/cm2 en losas y guarniciones, PUOT</t>
  </si>
  <si>
    <t>Norma N.CTR.CAR.1.02.004/02</t>
  </si>
  <si>
    <t>Norma N.CTR.CAR.1.03.002/00</t>
  </si>
  <si>
    <t>ALCANTARILLAS TUBULARES DE CONCRETO</t>
  </si>
  <si>
    <t>002-B.J</t>
  </si>
  <si>
    <t>Alcantarillas tubulares de concreto según su tipo, por unidad de obra terminada:</t>
  </si>
  <si>
    <t>002-B.J.1.a</t>
  </si>
  <si>
    <t>Normales de concreto reforzado de f´c = 280 kg/cm2</t>
  </si>
  <si>
    <t>002-B.J.1.a.1</t>
  </si>
  <si>
    <t>de 1.20m de diametro</t>
  </si>
  <si>
    <t>Norma N.CTR.CAR.1.02.013/00</t>
  </si>
  <si>
    <t>013-B</t>
  </si>
  <si>
    <t>013-B.J.1</t>
  </si>
  <si>
    <t>Demoliciones y desmantelamiento por unidad de obra terminada, según su tipo, cuando el material se desperdicie:</t>
  </si>
  <si>
    <t>013-B.J.1.2.b</t>
  </si>
  <si>
    <t>Total de Estructuras y Obras de Drenaje N.CTR.CAR.1.02</t>
  </si>
  <si>
    <t>PAVIMENTOS N.CTR.CAR.1.04</t>
  </si>
  <si>
    <t>Compactadas al 100% (cien por ciento)</t>
  </si>
  <si>
    <t>Base estabilizada con 5% de Cemento Portland compactada al cien por ciento (100%), por unidad de obra</t>
  </si>
  <si>
    <t>Norma N.CTR.CAR.1.04.002/11</t>
  </si>
  <si>
    <t>Norma N.CTR.CAR.1.04.003/00</t>
  </si>
  <si>
    <t>Norma N.CTR.CAR.1.04.004/00</t>
  </si>
  <si>
    <t>RIEGO DE IMPREGNACIÓN</t>
  </si>
  <si>
    <t>Catiónica en riego de impregnación, proporción de 1.5 lts/m2 sobre la superficie de la base modificada.</t>
  </si>
  <si>
    <t>Norma N.CTR.CAR.1.04.003/06</t>
  </si>
  <si>
    <t>003-B</t>
  </si>
  <si>
    <t>003-B.J.</t>
  </si>
  <si>
    <t>Base Asfaltica compactada al 95% con material que elija el contratista, incluye riego de liga, petreos y acarreos PUOT</t>
  </si>
  <si>
    <t>Norma N.CTR.CAR.1.04.006/06</t>
  </si>
  <si>
    <t>006-B</t>
  </si>
  <si>
    <t>kg</t>
  </si>
  <si>
    <t>Norma N.CTR.CAR.1.04.006/09</t>
  </si>
  <si>
    <t>006-B.J</t>
  </si>
  <si>
    <t>Cemento Asfaltico Grado PG 76-22, para carpeta de concreto asfaltico (incluye transporte, vaciado y calentamiento)</t>
  </si>
  <si>
    <t>006-B.7.a</t>
  </si>
  <si>
    <t>En carpetas asfalticas de mezcla caliente, por unidad de obra terminada:</t>
  </si>
  <si>
    <t>Carpetas asfalticas según su tipo, del banco que elija el contratista incluye riego de liga, petreos y acarreos</t>
  </si>
  <si>
    <t>por unidad de obra terminada, sin incluir el cemento asfaltico grado PG 76-22:</t>
  </si>
  <si>
    <t>006-B.J.4</t>
  </si>
  <si>
    <t>Compactada al 95% (noventa y cinco por ciento)</t>
  </si>
  <si>
    <t>Norma N.CTR.CAR.1.04.009/06, Norma N.CTR.CAR.1.02.003/04, Norma N.CTR.CAR.1.02.006/01</t>
  </si>
  <si>
    <t>Con resistencia al modulo de ruptura de 48kg/cm2, medido a los 28 días de edad:</t>
  </si>
  <si>
    <t>Total de Pavimentos N.CTR.CAR.1.04</t>
  </si>
  <si>
    <t>SEÑALAMIENTO N.CTR.CAR.1.07</t>
  </si>
  <si>
    <t>Norma N.CTR.CAR.1.07.001/00</t>
  </si>
  <si>
    <t>001-B</t>
  </si>
  <si>
    <t>001-B.J</t>
  </si>
  <si>
    <t>Recubrimiento de superficies, por unidad de obra terminada (inciso N.CTR.CAR.1.07.001.J):</t>
  </si>
  <si>
    <t>Raya separadora de carriles:</t>
  </si>
  <si>
    <t>001-B.J.2.d</t>
  </si>
  <si>
    <t>Rayas en las orillas de calzada:</t>
  </si>
  <si>
    <t>001-B.J.2.e</t>
  </si>
  <si>
    <t>001-B.J.2.d.4</t>
  </si>
  <si>
    <t>SEÑALAMIENTO VERTICAL</t>
  </si>
  <si>
    <t>005-B.I.2</t>
  </si>
  <si>
    <t>Norma N.CTR.CAR.1.07.005/00</t>
  </si>
  <si>
    <t>005-B.I.3</t>
  </si>
  <si>
    <t xml:space="preserve">Señal de Información General (SIG) 40 X 239 cm </t>
  </si>
  <si>
    <t>005-B.I.1</t>
  </si>
  <si>
    <t>Señal de Información Preventiva (SP) 86 x 86 cm</t>
  </si>
  <si>
    <t>Señal Informativa de Identificación SII-14 Kilometraje con ruta: de 30 x 120 cm</t>
  </si>
  <si>
    <t>Señal Informativa de Identificación SII-15 Kilometraje sin ruta: de 30 x 76 cm</t>
  </si>
  <si>
    <t>Señal Informativa de Destino SID: de 122 x 366 cm</t>
  </si>
  <si>
    <t>Señal Informativa de Destino SID: de 76 x 488 cm</t>
  </si>
  <si>
    <t>Señal Informativa de Servicio SIS: de 86 x 86 cm</t>
  </si>
  <si>
    <t>Señal Restrictiva de velocidad 30 km/hr SR-9 de 86 x 86 cm</t>
  </si>
  <si>
    <t>Señal Restrictiva Cruce de Ferrocarril</t>
  </si>
  <si>
    <t>Señal Informativa de Recomendación SIR de 71 X 178 cm</t>
  </si>
  <si>
    <t>Señal Informativa de Recomendación SIR de 71 X 239 cm</t>
  </si>
  <si>
    <t>Norma N.CTR.CAR.1.07.007/00</t>
  </si>
  <si>
    <t>Norma N.CTR.CAR.1.07.004/00</t>
  </si>
  <si>
    <t xml:space="preserve">Reubicacion de instalaciones marginales CFE, agua potable, drenaje sanitario, pemex, se debera considerar la cantidad de $1,500,000.00 a costo directo y en su oportunidad se ajustaran los importes en base a los proyectos que proporcione la comision federal  de electicidad, pemex, comapa, etc.  </t>
  </si>
  <si>
    <t>TRABAJOS OBRA INDUCIDA N.CTR.CAR.1.08.001/01</t>
  </si>
  <si>
    <t>007-B.I</t>
  </si>
  <si>
    <t>004-B.1.I</t>
  </si>
  <si>
    <t>008-B</t>
  </si>
  <si>
    <t>Total de Señalamiento N.CTR.CAR.1.07</t>
  </si>
  <si>
    <r>
      <t xml:space="preserve">Cuando el material se desperdicie.  </t>
    </r>
    <r>
      <rPr>
        <b/>
        <sz val="8"/>
        <rFont val="Arial"/>
        <family val="2"/>
      </rPr>
      <t>(EP-15)</t>
    </r>
  </si>
  <si>
    <r>
      <t xml:space="preserve">Cuando el material se utilice para la formación de terraplenes </t>
    </r>
    <r>
      <rPr>
        <b/>
        <sz val="8"/>
        <rFont val="Arial"/>
        <family val="2"/>
      </rPr>
      <t>(EP-07) (EP-12)</t>
    </r>
  </si>
  <si>
    <t>Cuando el material se desperdicie, incluyendo el acarreo al banco de desperdicio que elija el contratista</t>
  </si>
  <si>
    <r>
      <t>Compactado al 95%</t>
    </r>
    <r>
      <rPr>
        <b/>
        <sz val="8"/>
        <rFont val="Arial"/>
        <family val="2"/>
      </rPr>
      <t xml:space="preserve"> (EP-07)</t>
    </r>
  </si>
  <si>
    <r>
      <t xml:space="preserve">En el cuerpo de Terraplen, Para noventa por ciento (90%), (inciso N.CTR.CAR.1.01.009.J y </t>
    </r>
    <r>
      <rPr>
        <b/>
        <sz val="8"/>
        <rFont val="Arial"/>
        <family val="2"/>
      </rPr>
      <t>EP-12)</t>
    </r>
    <r>
      <rPr>
        <sz val="8"/>
        <rFont val="Arial"/>
        <family val="2"/>
      </rPr>
      <t>:</t>
    </r>
  </si>
  <si>
    <r>
      <t xml:space="preserve">En la capa Subyacente, Para noventa y cinco por ciento (95%), </t>
    </r>
    <r>
      <rPr>
        <b/>
        <sz val="8"/>
        <rFont val="Arial"/>
        <family val="2"/>
      </rPr>
      <t>(</t>
    </r>
    <r>
      <rPr>
        <sz val="8"/>
        <rFont val="Arial"/>
        <family val="2"/>
      </rPr>
      <t>inciso N.CTR.CAR.1.01.009.J</t>
    </r>
    <r>
      <rPr>
        <b/>
        <sz val="8"/>
        <rFont val="Arial"/>
        <family val="2"/>
      </rPr>
      <t xml:space="preserve"> y EP-12)</t>
    </r>
    <r>
      <rPr>
        <sz val="8"/>
        <rFont val="Arial"/>
        <family val="2"/>
      </rPr>
      <t>:</t>
    </r>
  </si>
  <si>
    <r>
      <t xml:space="preserve">En la capa Subrasante, Para cien por ciento (100%), </t>
    </r>
    <r>
      <rPr>
        <b/>
        <sz val="8"/>
        <rFont val="Arial"/>
        <family val="2"/>
      </rPr>
      <t>(</t>
    </r>
    <r>
      <rPr>
        <sz val="8"/>
        <rFont val="Arial"/>
        <family val="2"/>
      </rPr>
      <t>inciso N.CTR.CAR.1.01.009.J y</t>
    </r>
    <r>
      <rPr>
        <b/>
        <sz val="8"/>
        <rFont val="Arial"/>
        <family val="2"/>
      </rPr>
      <t xml:space="preserve"> EP-13)</t>
    </r>
    <r>
      <rPr>
        <sz val="8"/>
        <rFont val="Arial"/>
        <family val="2"/>
      </rPr>
      <t>:</t>
    </r>
  </si>
  <si>
    <t>Escarificado, disgregado, acamellonado por alas de la capa superior de la subrasante existente en cortes y terraplenes</t>
  </si>
  <si>
    <r>
      <t xml:space="preserve">construidos con anterioridad y su posterior tendido y compactación (ExAcTeCo) PUOT </t>
    </r>
    <r>
      <rPr>
        <b/>
        <sz val="8"/>
        <rFont val="Arial"/>
        <family val="2"/>
      </rPr>
      <t>(EP-39)</t>
    </r>
  </si>
  <si>
    <r>
      <t xml:space="preserve">Para la protección de las obras de drenaje, por unidad de obra terminada </t>
    </r>
    <r>
      <rPr>
        <b/>
        <sz val="8"/>
        <rFont val="Arial"/>
        <family val="2"/>
      </rPr>
      <t>(EP-23)</t>
    </r>
  </si>
  <si>
    <r>
      <t>Concreto hidráulico, incluye cimbra y moldes por unidad de obra terminada (inciso N.CTR.CAR.1.02.003.J)</t>
    </r>
    <r>
      <rPr>
        <sz val="8"/>
        <rFont val="Arial"/>
        <family val="2"/>
      </rPr>
      <t>:</t>
    </r>
  </si>
  <si>
    <r>
      <t xml:space="preserve">Acero de refuerzo, por unidad de obra terminada (inciso N.CTR.CAR.1.02.004.J), </t>
    </r>
    <r>
      <rPr>
        <b/>
        <sz val="8"/>
        <rFont val="Arial"/>
        <family val="2"/>
      </rPr>
      <t>(EP-10)</t>
    </r>
  </si>
  <si>
    <t>DEMOLICIÓN Y DESMANTELAMIENTO</t>
  </si>
  <si>
    <t>Depositado en el banco de desperdicio que elija el contratista, incluyendo acarreos, de concreto simple y reforzado.</t>
  </si>
  <si>
    <r>
      <t xml:space="preserve">Bases hidráulicas:            </t>
    </r>
    <r>
      <rPr>
        <b/>
        <sz val="8"/>
        <rFont val="Arial"/>
        <family val="2"/>
      </rPr>
      <t>(EP-17)</t>
    </r>
    <r>
      <rPr>
        <sz val="8"/>
        <rFont val="Arial"/>
        <family val="2"/>
      </rPr>
      <t xml:space="preserve"> </t>
    </r>
  </si>
  <si>
    <r>
      <t xml:space="preserve">terminada </t>
    </r>
    <r>
      <rPr>
        <b/>
        <sz val="8"/>
        <rFont val="Arial"/>
        <family val="2"/>
      </rPr>
      <t>(EP-40)</t>
    </r>
    <r>
      <rPr>
        <sz val="8"/>
        <rFont val="Arial"/>
        <family val="2"/>
      </rPr>
      <t>:</t>
    </r>
  </si>
  <si>
    <r>
      <t xml:space="preserve">Materiales asfálticos, por unidad de obra terminada (inciso N-CTR-CAR-1-04-004,005.J) </t>
    </r>
    <r>
      <rPr>
        <b/>
        <sz val="8"/>
        <rFont val="Arial"/>
        <family val="2"/>
      </rPr>
      <t>(EP-25)</t>
    </r>
    <r>
      <rPr>
        <sz val="8"/>
        <rFont val="Arial"/>
        <family val="2"/>
      </rPr>
      <t>:</t>
    </r>
  </si>
  <si>
    <t>BASE ASFALTICA CON MEZCLA EN CALIENTE</t>
  </si>
  <si>
    <t>CEMENTOS ASFALTICOS EN CARPETAS ASFALTICAS DE MEZCLA EN CALIENTE</t>
  </si>
  <si>
    <t>CARPETAS ASFALTICAS CON MEZCLA EN CALIENTE (EP-18)</t>
  </si>
  <si>
    <t>De granulometría densa sin incluir asfalto</t>
  </si>
  <si>
    <r>
      <t xml:space="preserve">Carpeta de concreto hidraulico, por unidad de obra terminada </t>
    </r>
    <r>
      <rPr>
        <b/>
        <sz val="8"/>
        <rFont val="Arial"/>
        <family val="2"/>
      </rPr>
      <t>(EP-41)</t>
    </r>
    <r>
      <rPr>
        <sz val="8"/>
        <rFont val="Arial"/>
        <family val="2"/>
      </rPr>
      <t>:</t>
    </r>
  </si>
  <si>
    <t>Con pintura termoplastica (EP-20):</t>
  </si>
  <si>
    <t>De pavimento, conforme a las dimensiones, características y colores establecidos,</t>
  </si>
  <si>
    <r>
      <t xml:space="preserve">Señalamiento vertical en carreteras, por unidad de obra terminada </t>
    </r>
    <r>
      <rPr>
        <b/>
        <sz val="8"/>
        <rFont val="Arial"/>
        <family val="2"/>
      </rPr>
      <t>(EP-21)</t>
    </r>
  </si>
  <si>
    <t>OD-7 Vialetas  (inciso N.CTR.CAR.1.07.004.I) (EP-22)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</si>
</sst>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$_-;\-* #,##0.00\ _$_-;_-* &quot;-&quot;??\ _$_-;_-@_-"/>
    <numFmt numFmtId="173" formatCode="0.000"/>
    <numFmt numFmtId="174" formatCode="_-[$€-2]* #,##0.00_-;\-[$€-2]* #,##0.00_-;_-[$€-2]* &quot;-&quot;??_-"/>
    <numFmt numFmtId="175" formatCode=".\-"/>
    <numFmt numFmtId="176" formatCode="_-* #,##0_-;\-* #,##0_-;_-* &quot;-&quot;??_-;_-@_-"/>
    <numFmt numFmtId="177" formatCode="General_)"/>
    <numFmt numFmtId="178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/>
      <right/>
      <top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double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4" fontId="3" fillId="0" borderId="10" xfId="50" applyNumberFormat="1" applyFont="1" applyFill="1" applyBorder="1" applyAlignment="1">
      <alignment/>
    </xf>
    <xf numFmtId="0" fontId="3" fillId="0" borderId="10" xfId="55" applyFont="1" applyFill="1" applyBorder="1" applyAlignment="1">
      <alignment horizontal="left"/>
      <protection/>
    </xf>
    <xf numFmtId="0" fontId="3" fillId="0" borderId="11" xfId="55" applyFont="1" applyFill="1" applyBorder="1" applyAlignment="1">
      <alignment horizontal="left"/>
      <protection/>
    </xf>
    <xf numFmtId="0" fontId="3" fillId="0" borderId="10" xfId="55" applyFont="1" applyFill="1" applyBorder="1">
      <alignment/>
      <protection/>
    </xf>
    <xf numFmtId="0" fontId="3" fillId="0" borderId="10" xfId="55" applyFont="1" applyFill="1" applyBorder="1" applyAlignment="1">
      <alignment horizontal="centerContinuous"/>
      <protection/>
    </xf>
    <xf numFmtId="49" fontId="3" fillId="0" borderId="10" xfId="55" applyNumberFormat="1" applyFont="1" applyFill="1" applyBorder="1">
      <alignment/>
      <protection/>
    </xf>
    <xf numFmtId="11" fontId="3" fillId="0" borderId="10" xfId="55" applyNumberFormat="1" applyFont="1" applyFill="1" applyBorder="1">
      <alignment/>
      <protection/>
    </xf>
    <xf numFmtId="11" fontId="3" fillId="0" borderId="10" xfId="55" applyNumberFormat="1" applyFont="1" applyFill="1" applyBorder="1" applyAlignment="1">
      <alignment horizontal="left"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Continuous"/>
      <protection/>
    </xf>
    <xf numFmtId="0" fontId="3" fillId="0" borderId="11" xfId="55" applyFont="1" applyFill="1" applyBorder="1">
      <alignment/>
      <protection/>
    </xf>
    <xf numFmtId="49" fontId="3" fillId="0" borderId="10" xfId="55" applyNumberFormat="1" applyFont="1" applyFill="1" applyBorder="1" applyAlignment="1">
      <alignment horizontal="left"/>
      <protection/>
    </xf>
    <xf numFmtId="0" fontId="3" fillId="0" borderId="11" xfId="55" applyFont="1" applyFill="1" applyBorder="1" applyAlignment="1">
      <alignment horizontal="center"/>
      <protection/>
    </xf>
    <xf numFmtId="0" fontId="7" fillId="33" borderId="10" xfId="55" applyFont="1" applyFill="1" applyBorder="1" applyAlignment="1">
      <alignment horizontal="centerContinuous"/>
      <protection/>
    </xf>
    <xf numFmtId="4" fontId="7" fillId="0" borderId="10" xfId="50" applyNumberFormat="1" applyFont="1" applyFill="1" applyBorder="1" applyAlignment="1">
      <alignment/>
    </xf>
    <xf numFmtId="173" fontId="3" fillId="0" borderId="10" xfId="55" applyNumberFormat="1" applyFont="1" applyFill="1" applyBorder="1">
      <alignment/>
      <protection/>
    </xf>
    <xf numFmtId="173" fontId="3" fillId="0" borderId="10" xfId="55" applyNumberFormat="1" applyFont="1" applyFill="1" applyBorder="1" applyAlignment="1">
      <alignment horizontal="left"/>
      <protection/>
    </xf>
    <xf numFmtId="2" fontId="7" fillId="0" borderId="10" xfId="55" applyNumberFormat="1" applyFont="1" applyFill="1" applyBorder="1">
      <alignment/>
      <protection/>
    </xf>
    <xf numFmtId="4" fontId="3" fillId="0" borderId="10" xfId="55" applyNumberFormat="1" applyFont="1" applyFill="1" applyBorder="1">
      <alignment/>
      <protection/>
    </xf>
    <xf numFmtId="4" fontId="3" fillId="0" borderId="10" xfId="55" applyNumberFormat="1" applyFont="1" applyFill="1" applyBorder="1" applyAlignment="1">
      <alignment horizontal="center"/>
      <protection/>
    </xf>
    <xf numFmtId="4" fontId="3" fillId="0" borderId="10" xfId="50" applyNumberFormat="1" applyFont="1" applyFill="1" applyBorder="1" applyAlignment="1">
      <alignment horizontal="right"/>
    </xf>
    <xf numFmtId="0" fontId="3" fillId="0" borderId="12" xfId="55" applyFont="1" applyFill="1" applyBorder="1" applyAlignment="1">
      <alignment horizontal="center"/>
      <protection/>
    </xf>
    <xf numFmtId="4" fontId="3" fillId="0" borderId="13" xfId="50" applyNumberFormat="1" applyFont="1" applyFill="1" applyBorder="1" applyAlignment="1">
      <alignment/>
    </xf>
    <xf numFmtId="4" fontId="3" fillId="0" borderId="13" xfId="55" applyNumberFormat="1" applyFont="1" applyFill="1" applyBorder="1" applyAlignment="1">
      <alignment horizontal="center"/>
      <protection/>
    </xf>
    <xf numFmtId="0" fontId="3" fillId="0" borderId="10" xfId="55" applyFont="1" applyBorder="1">
      <alignment/>
      <protection/>
    </xf>
    <xf numFmtId="0" fontId="3" fillId="0" borderId="10" xfId="55" applyFont="1" applyFill="1" applyBorder="1" applyAlignment="1">
      <alignment horizontal="right"/>
      <protection/>
    </xf>
    <xf numFmtId="0" fontId="2" fillId="0" borderId="10" xfId="55" applyBorder="1" applyAlignment="1">
      <alignment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" fontId="3" fillId="0" borderId="10" xfId="55" applyNumberFormat="1" applyFont="1" applyFill="1" applyBorder="1" applyAlignment="1">
      <alignment horizontal="right"/>
      <protection/>
    </xf>
    <xf numFmtId="4" fontId="3" fillId="0" borderId="13" xfId="55" applyNumberFormat="1" applyFont="1" applyFill="1" applyBorder="1" applyAlignment="1">
      <alignment horizontal="right"/>
      <protection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16" xfId="0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3" fillId="0" borderId="18" xfId="55" applyFont="1" applyFill="1" applyBorder="1" applyAlignment="1">
      <alignment horizontal="centerContinuous"/>
      <protection/>
    </xf>
    <xf numFmtId="0" fontId="3" fillId="0" borderId="19" xfId="55" applyFont="1" applyFill="1" applyBorder="1" applyAlignment="1">
      <alignment horizontal="centerContinuous"/>
      <protection/>
    </xf>
    <xf numFmtId="0" fontId="5" fillId="33" borderId="20" xfId="55" applyFont="1" applyFill="1" applyBorder="1" applyAlignment="1">
      <alignment horizontal="centerContinuous"/>
      <protection/>
    </xf>
    <xf numFmtId="4" fontId="7" fillId="34" borderId="21" xfId="55" applyNumberFormat="1" applyFont="1" applyFill="1" applyBorder="1">
      <alignment/>
      <protection/>
    </xf>
    <xf numFmtId="0" fontId="3" fillId="0" borderId="20" xfId="55" applyFont="1" applyFill="1" applyBorder="1" applyAlignment="1">
      <alignment horizontal="centerContinuous"/>
      <protection/>
    </xf>
    <xf numFmtId="4" fontId="3" fillId="0" borderId="21" xfId="55" applyNumberFormat="1" applyFont="1" applyFill="1" applyBorder="1">
      <alignment/>
      <protection/>
    </xf>
    <xf numFmtId="0" fontId="3" fillId="0" borderId="20" xfId="55" applyFont="1" applyFill="1" applyBorder="1">
      <alignment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22" xfId="55" applyFont="1" applyFill="1" applyBorder="1" applyAlignment="1">
      <alignment horizontal="centerContinuous"/>
      <protection/>
    </xf>
    <xf numFmtId="0" fontId="3" fillId="0" borderId="22" xfId="55" applyFont="1" applyFill="1" applyBorder="1">
      <alignment/>
      <protection/>
    </xf>
    <xf numFmtId="0" fontId="3" fillId="0" borderId="23" xfId="55" applyFont="1" applyFill="1" applyBorder="1" applyAlignment="1">
      <alignment horizontal="centerContinuous"/>
      <protection/>
    </xf>
    <xf numFmtId="175" fontId="8" fillId="0" borderId="24" xfId="55" applyNumberFormat="1" applyFont="1" applyFill="1" applyBorder="1" applyAlignment="1">
      <alignment horizontal="right" vertical="top"/>
      <protection/>
    </xf>
    <xf numFmtId="0" fontId="3" fillId="0" borderId="24" xfId="55" applyFont="1" applyFill="1" applyBorder="1" applyAlignment="1">
      <alignment vertical="top" wrapText="1"/>
      <protection/>
    </xf>
    <xf numFmtId="0" fontId="3" fillId="0" borderId="24" xfId="55" applyFont="1" applyFill="1" applyBorder="1" applyAlignment="1">
      <alignment horizontal="center" vertical="top"/>
      <protection/>
    </xf>
    <xf numFmtId="176" fontId="3" fillId="0" borderId="24" xfId="49" applyNumberFormat="1" applyFont="1" applyFill="1" applyBorder="1" applyAlignment="1">
      <alignment horizontal="right" vertical="top"/>
    </xf>
    <xf numFmtId="4" fontId="3" fillId="0" borderId="24" xfId="55" applyNumberFormat="1" applyFont="1" applyFill="1" applyBorder="1" applyAlignment="1">
      <alignment horizontal="right"/>
      <protection/>
    </xf>
    <xf numFmtId="177" fontId="3" fillId="0" borderId="10" xfId="55" applyNumberFormat="1" applyFont="1" applyFill="1" applyBorder="1" applyAlignment="1" applyProtection="1">
      <alignment horizontal="left"/>
      <protection/>
    </xf>
    <xf numFmtId="11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1" fontId="3" fillId="0" borderId="11" xfId="55" applyNumberFormat="1" applyFont="1" applyFill="1" applyBorder="1">
      <alignment/>
      <protection/>
    </xf>
    <xf numFmtId="0" fontId="4" fillId="34" borderId="28" xfId="55" applyFont="1" applyFill="1" applyBorder="1" applyAlignment="1">
      <alignment horizontal="center"/>
      <protection/>
    </xf>
    <xf numFmtId="177" fontId="4" fillId="0" borderId="29" xfId="55" applyNumberFormat="1" applyFont="1" applyBorder="1" applyAlignment="1" applyProtection="1">
      <alignment wrapText="1"/>
      <protection/>
    </xf>
    <xf numFmtId="177" fontId="3" fillId="0" borderId="29" xfId="55" applyNumberFormat="1" applyFont="1" applyBorder="1" applyAlignment="1" applyProtection="1">
      <alignment wrapText="1"/>
      <protection/>
    </xf>
    <xf numFmtId="0" fontId="4" fillId="0" borderId="28" xfId="55" applyFont="1" applyFill="1" applyBorder="1">
      <alignment/>
      <protection/>
    </xf>
    <xf numFmtId="0" fontId="3" fillId="0" borderId="28" xfId="55" applyFont="1" applyFill="1" applyBorder="1" applyAlignment="1">
      <alignment horizontal="left"/>
      <protection/>
    </xf>
    <xf numFmtId="0" fontId="3" fillId="0" borderId="28" xfId="55" applyFont="1" applyFill="1" applyBorder="1">
      <alignment/>
      <protection/>
    </xf>
    <xf numFmtId="0" fontId="3" fillId="0" borderId="30" xfId="55" applyFont="1" applyFill="1" applyBorder="1">
      <alignment/>
      <protection/>
    </xf>
    <xf numFmtId="0" fontId="3" fillId="0" borderId="28" xfId="0" applyFont="1" applyFill="1" applyBorder="1" applyAlignment="1">
      <alignment/>
    </xf>
    <xf numFmtId="0" fontId="2" fillId="0" borderId="28" xfId="55" applyBorder="1" applyAlignment="1">
      <alignment/>
      <protection/>
    </xf>
    <xf numFmtId="0" fontId="4" fillId="0" borderId="28" xfId="55" applyFont="1" applyFill="1" applyBorder="1" applyAlignment="1">
      <alignment horizontal="center"/>
      <protection/>
    </xf>
    <xf numFmtId="0" fontId="4" fillId="0" borderId="30" xfId="55" applyFont="1" applyFill="1" applyBorder="1">
      <alignment/>
      <protection/>
    </xf>
    <xf numFmtId="177" fontId="3" fillId="0" borderId="28" xfId="55" applyNumberFormat="1" applyFont="1" applyBorder="1" applyAlignment="1" applyProtection="1">
      <alignment horizontal="left"/>
      <protection/>
    </xf>
    <xf numFmtId="177" fontId="4" fillId="0" borderId="28" xfId="55" applyNumberFormat="1" applyFont="1" applyBorder="1" applyAlignment="1" applyProtection="1">
      <alignment horizontal="left"/>
      <protection/>
    </xf>
    <xf numFmtId="177" fontId="3" fillId="0" borderId="28" xfId="55" applyNumberFormat="1" applyFont="1" applyBorder="1" applyAlignment="1" applyProtection="1">
      <alignment wrapText="1"/>
      <protection/>
    </xf>
    <xf numFmtId="0" fontId="4" fillId="0" borderId="28" xfId="0" applyFont="1" applyFill="1" applyBorder="1" applyAlignment="1">
      <alignment/>
    </xf>
    <xf numFmtId="0" fontId="4" fillId="0" borderId="28" xfId="55" applyFont="1" applyFill="1" applyBorder="1" applyAlignment="1">
      <alignment horizontal="left"/>
      <protection/>
    </xf>
    <xf numFmtId="0" fontId="3" fillId="0" borderId="31" xfId="55" applyFont="1" applyFill="1" applyBorder="1" applyAlignment="1">
      <alignment horizontal="left"/>
      <protection/>
    </xf>
    <xf numFmtId="0" fontId="4" fillId="0" borderId="30" xfId="55" applyFont="1" applyFill="1" applyBorder="1" applyAlignment="1">
      <alignment horizontal="center"/>
      <protection/>
    </xf>
    <xf numFmtId="177" fontId="3" fillId="0" borderId="29" xfId="0" applyNumberFormat="1" applyFont="1" applyBorder="1" applyAlignment="1" applyProtection="1">
      <alignment horizontal="left"/>
      <protection/>
    </xf>
    <xf numFmtId="177" fontId="4" fillId="0" borderId="29" xfId="0" applyNumberFormat="1" applyFont="1" applyBorder="1" applyAlignment="1" applyProtection="1">
      <alignment horizontal="left"/>
      <protection/>
    </xf>
    <xf numFmtId="0" fontId="3" fillId="0" borderId="30" xfId="55" applyFont="1" applyFill="1" applyBorder="1" applyAlignment="1">
      <alignment horizontal="left"/>
      <protection/>
    </xf>
    <xf numFmtId="0" fontId="4" fillId="0" borderId="28" xfId="55" applyFont="1" applyBorder="1" applyAlignment="1">
      <alignment horizontal="center"/>
      <protection/>
    </xf>
    <xf numFmtId="0" fontId="3" fillId="0" borderId="28" xfId="55" applyFont="1" applyFill="1" applyBorder="1" applyAlignment="1">
      <alignment vertical="center" wrapText="1"/>
      <protection/>
    </xf>
    <xf numFmtId="0" fontId="5" fillId="33" borderId="32" xfId="55" applyFont="1" applyFill="1" applyBorder="1">
      <alignment/>
      <protection/>
    </xf>
    <xf numFmtId="177" fontId="3" fillId="0" borderId="33" xfId="55" applyNumberFormat="1" applyFont="1" applyFill="1" applyBorder="1" applyAlignment="1" applyProtection="1">
      <alignment horizontal="left"/>
      <protection/>
    </xf>
    <xf numFmtId="177" fontId="3" fillId="0" borderId="12" xfId="55" applyNumberFormat="1" applyFont="1" applyFill="1" applyBorder="1" applyAlignment="1" applyProtection="1">
      <alignment horizontal="left"/>
      <protection/>
    </xf>
    <xf numFmtId="49" fontId="3" fillId="0" borderId="12" xfId="55" applyNumberFormat="1" applyFont="1" applyFill="1" applyBorder="1">
      <alignment/>
      <protection/>
    </xf>
    <xf numFmtId="177" fontId="3" fillId="0" borderId="33" xfId="0" applyNumberFormat="1" applyFont="1" applyFill="1" applyBorder="1" applyAlignment="1" applyProtection="1">
      <alignment horizontal="left"/>
      <protection/>
    </xf>
    <xf numFmtId="177" fontId="3" fillId="0" borderId="12" xfId="0" applyNumberFormat="1" applyFont="1" applyFill="1" applyBorder="1" applyAlignment="1" applyProtection="1">
      <alignment horizontal="left"/>
      <protection/>
    </xf>
    <xf numFmtId="177" fontId="2" fillId="0" borderId="33" xfId="0" applyNumberFormat="1" applyFont="1" applyFill="1" applyBorder="1" applyAlignment="1" applyProtection="1">
      <alignment horizontal="left"/>
      <protection/>
    </xf>
    <xf numFmtId="177" fontId="4" fillId="0" borderId="0" xfId="0" applyNumberFormat="1" applyFont="1" applyBorder="1" applyAlignment="1" applyProtection="1">
      <alignment horizontal="left"/>
      <protection/>
    </xf>
    <xf numFmtId="0" fontId="4" fillId="0" borderId="30" xfId="55" applyFont="1" applyFill="1" applyBorder="1" applyAlignment="1">
      <alignment horizontal="left"/>
      <protection/>
    </xf>
    <xf numFmtId="0" fontId="5" fillId="33" borderId="11" xfId="55" applyFont="1" applyFill="1" applyBorder="1">
      <alignment/>
      <protection/>
    </xf>
    <xf numFmtId="0" fontId="4" fillId="34" borderId="0" xfId="55" applyFont="1" applyFill="1" applyBorder="1" applyAlignment="1">
      <alignment horizontal="left"/>
      <protection/>
    </xf>
    <xf numFmtId="0" fontId="3" fillId="0" borderId="16" xfId="55" applyFont="1" applyFill="1" applyBorder="1" applyAlignment="1">
      <alignment horizontal="centerContinuous"/>
      <protection/>
    </xf>
    <xf numFmtId="0" fontId="4" fillId="0" borderId="28" xfId="55" applyFont="1" applyFill="1" applyBorder="1" applyAlignment="1">
      <alignment horizontal="right"/>
      <protection/>
    </xf>
    <xf numFmtId="4" fontId="4" fillId="0" borderId="21" xfId="55" applyNumberFormat="1" applyFont="1" applyFill="1" applyBorder="1">
      <alignment/>
      <protection/>
    </xf>
    <xf numFmtId="0" fontId="4" fillId="34" borderId="10" xfId="55" applyFont="1" applyFill="1" applyBorder="1" applyAlignment="1">
      <alignment horizontal="left"/>
      <protection/>
    </xf>
    <xf numFmtId="177" fontId="4" fillId="0" borderId="29" xfId="0" applyNumberFormat="1" applyFont="1" applyFill="1" applyBorder="1" applyAlignment="1" applyProtection="1">
      <alignment horizontal="left"/>
      <protection/>
    </xf>
    <xf numFmtId="177" fontId="4" fillId="0" borderId="0" xfId="0" applyNumberFormat="1" applyFont="1" applyFill="1" applyBorder="1" applyAlignment="1" applyProtection="1">
      <alignment horizontal="left"/>
      <protection/>
    </xf>
    <xf numFmtId="0" fontId="3" fillId="0" borderId="34" xfId="55" applyFont="1" applyFill="1" applyBorder="1" applyAlignment="1">
      <alignment horizontal="centerContinuous"/>
      <protection/>
    </xf>
    <xf numFmtId="0" fontId="2" fillId="0" borderId="34" xfId="55" applyBorder="1">
      <alignment/>
      <protection/>
    </xf>
    <xf numFmtId="0" fontId="3" fillId="0" borderId="34" xfId="55" applyFont="1" applyFill="1" applyBorder="1" applyAlignment="1">
      <alignment horizontal="center"/>
      <protection/>
    </xf>
    <xf numFmtId="0" fontId="2" fillId="0" borderId="35" xfId="55" applyBorder="1">
      <alignment/>
      <protection/>
    </xf>
    <xf numFmtId="4" fontId="4" fillId="34" borderId="36" xfId="55" applyNumberFormat="1" applyFont="1" applyFill="1" applyBorder="1">
      <alignment/>
      <protection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left"/>
    </xf>
    <xf numFmtId="0" fontId="3" fillId="0" borderId="37" xfId="55" applyFont="1" applyFill="1" applyBorder="1" applyAlignment="1">
      <alignment horizontal="center" vertical="center"/>
      <protection/>
    </xf>
    <xf numFmtId="0" fontId="2" fillId="0" borderId="38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_E-7 (33 Y 34)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zoomScaleSheetLayoutView="100" zoomScalePageLayoutView="0" workbookViewId="0" topLeftCell="B1">
      <selection activeCell="G18" sqref="G18"/>
    </sheetView>
  </sheetViews>
  <sheetFormatPr defaultColWidth="11.421875" defaultRowHeight="15"/>
  <cols>
    <col min="1" max="1" width="11.28125" style="0" customWidth="1"/>
    <col min="3" max="3" width="83.28125" style="0" customWidth="1"/>
    <col min="4" max="4" width="8.140625" style="0" customWidth="1"/>
    <col min="6" max="6" width="11.28125" style="0" customWidth="1"/>
    <col min="7" max="7" width="56.00390625" style="0" customWidth="1"/>
    <col min="8" max="8" width="11.7109375" style="0" bestFit="1" customWidth="1"/>
  </cols>
  <sheetData>
    <row r="1" spans="1:8" ht="7.5" customHeight="1" thickTop="1">
      <c r="A1" s="78"/>
      <c r="B1" s="79"/>
      <c r="C1" s="79"/>
      <c r="D1" s="79"/>
      <c r="E1" s="79"/>
      <c r="F1" s="79"/>
      <c r="G1" s="79"/>
      <c r="H1" s="80"/>
    </row>
    <row r="2" spans="1:9" ht="15.75">
      <c r="A2" s="42"/>
      <c r="B2" s="43"/>
      <c r="C2" s="127" t="s">
        <v>94</v>
      </c>
      <c r="D2" s="127"/>
      <c r="E2" s="127"/>
      <c r="F2" s="127"/>
      <c r="G2" s="127"/>
      <c r="H2" s="128"/>
      <c r="I2" s="33"/>
    </row>
    <row r="3" spans="1:9" ht="15">
      <c r="A3" s="42"/>
      <c r="B3" s="43"/>
      <c r="C3" s="129" t="s">
        <v>95</v>
      </c>
      <c r="D3" s="129"/>
      <c r="E3" s="129"/>
      <c r="F3" s="129"/>
      <c r="G3" s="129"/>
      <c r="H3" s="130"/>
      <c r="I3" s="33"/>
    </row>
    <row r="4" spans="1:9" ht="15">
      <c r="A4" s="42"/>
      <c r="B4" s="43"/>
      <c r="C4" s="131" t="s">
        <v>96</v>
      </c>
      <c r="D4" s="131"/>
      <c r="E4" s="131"/>
      <c r="F4" s="131"/>
      <c r="G4" s="131"/>
      <c r="H4" s="132"/>
      <c r="I4" s="33"/>
    </row>
    <row r="5" spans="1:9" ht="7.5" customHeight="1">
      <c r="A5" s="42"/>
      <c r="B5" s="43"/>
      <c r="C5" s="44"/>
      <c r="D5" s="45"/>
      <c r="E5" s="45"/>
      <c r="F5" s="45"/>
      <c r="G5" s="45"/>
      <c r="H5" s="46"/>
      <c r="I5" s="34"/>
    </row>
    <row r="6" spans="1:9" ht="15.75">
      <c r="A6" s="42"/>
      <c r="B6" s="43"/>
      <c r="C6" s="127" t="s">
        <v>103</v>
      </c>
      <c r="D6" s="127"/>
      <c r="E6" s="127"/>
      <c r="F6" s="127"/>
      <c r="G6" s="127"/>
      <c r="H6" s="128"/>
      <c r="I6" s="35"/>
    </row>
    <row r="7" spans="1:9" ht="7.5" customHeight="1">
      <c r="A7" s="48"/>
      <c r="B7" s="43"/>
      <c r="C7" s="47"/>
      <c r="D7" s="47"/>
      <c r="E7" s="47"/>
      <c r="F7" s="47"/>
      <c r="G7" s="47"/>
      <c r="H7" s="49"/>
      <c r="I7" s="33"/>
    </row>
    <row r="8" spans="1:9" ht="15" customHeight="1">
      <c r="A8" s="50"/>
      <c r="B8" s="51" t="s">
        <v>97</v>
      </c>
      <c r="C8" s="135" t="s">
        <v>116</v>
      </c>
      <c r="D8" s="135"/>
      <c r="E8" s="135"/>
      <c r="F8" s="135"/>
      <c r="G8" s="135"/>
      <c r="H8" s="52"/>
      <c r="I8" s="38"/>
    </row>
    <row r="9" spans="1:9" ht="15">
      <c r="A9" s="50"/>
      <c r="B9" s="53"/>
      <c r="C9" s="135"/>
      <c r="D9" s="135"/>
      <c r="E9" s="135"/>
      <c r="F9" s="135"/>
      <c r="G9" s="135"/>
      <c r="H9" s="52"/>
      <c r="I9" s="133"/>
    </row>
    <row r="10" spans="1:9" ht="15">
      <c r="A10" s="50"/>
      <c r="B10" s="53" t="s">
        <v>98</v>
      </c>
      <c r="C10" s="43" t="s">
        <v>117</v>
      </c>
      <c r="D10" s="39"/>
      <c r="E10" s="36"/>
      <c r="F10" s="40"/>
      <c r="G10" s="54" t="s">
        <v>121</v>
      </c>
      <c r="H10" s="52"/>
      <c r="I10" s="133"/>
    </row>
    <row r="11" spans="1:9" ht="15">
      <c r="A11" s="50"/>
      <c r="B11" s="53" t="s">
        <v>99</v>
      </c>
      <c r="C11" s="43" t="s">
        <v>118</v>
      </c>
      <c r="D11" s="39"/>
      <c r="E11" s="134"/>
      <c r="F11" s="134"/>
      <c r="G11" s="54" t="s">
        <v>112</v>
      </c>
      <c r="H11" s="52"/>
      <c r="I11" s="133"/>
    </row>
    <row r="12" spans="1:9" ht="15">
      <c r="A12" s="50"/>
      <c r="B12" s="53" t="s">
        <v>100</v>
      </c>
      <c r="C12" s="43" t="s">
        <v>119</v>
      </c>
      <c r="D12" s="41"/>
      <c r="E12" s="36"/>
      <c r="F12" s="40"/>
      <c r="G12" s="54" t="s">
        <v>120</v>
      </c>
      <c r="H12" s="55"/>
      <c r="I12" s="36"/>
    </row>
    <row r="13" spans="1:9" ht="15.75" customHeight="1">
      <c r="A13" s="50"/>
      <c r="B13" s="53" t="s">
        <v>101</v>
      </c>
      <c r="C13" s="43" t="s">
        <v>102</v>
      </c>
      <c r="D13" s="56"/>
      <c r="E13" s="136"/>
      <c r="F13" s="136"/>
      <c r="G13" s="36"/>
      <c r="H13" s="55"/>
      <c r="I13" s="37"/>
    </row>
    <row r="14" spans="1:8" ht="7.5" customHeight="1" thickBot="1">
      <c r="A14" s="42"/>
      <c r="B14" s="57"/>
      <c r="C14" s="57"/>
      <c r="D14" s="57"/>
      <c r="E14" s="57"/>
      <c r="F14" s="57"/>
      <c r="G14" s="57"/>
      <c r="H14" s="58"/>
    </row>
    <row r="15" spans="1:8" ht="15.75" thickTop="1">
      <c r="A15" s="137" t="s">
        <v>0</v>
      </c>
      <c r="B15" s="139" t="s">
        <v>1</v>
      </c>
      <c r="C15" s="139" t="s">
        <v>2</v>
      </c>
      <c r="D15" s="139" t="s">
        <v>3</v>
      </c>
      <c r="E15" s="139" t="s">
        <v>4</v>
      </c>
      <c r="F15" s="139" t="s">
        <v>5</v>
      </c>
      <c r="G15" s="28" t="s">
        <v>92</v>
      </c>
      <c r="H15" s="59" t="s">
        <v>6</v>
      </c>
    </row>
    <row r="16" spans="1:8" ht="15.75" thickBot="1">
      <c r="A16" s="138"/>
      <c r="B16" s="140"/>
      <c r="C16" s="140"/>
      <c r="D16" s="140"/>
      <c r="E16" s="140"/>
      <c r="F16" s="140"/>
      <c r="G16" s="29" t="s">
        <v>93</v>
      </c>
      <c r="H16" s="60" t="s">
        <v>7</v>
      </c>
    </row>
    <row r="17" spans="1:8" ht="15.75" thickTop="1">
      <c r="A17" s="61"/>
      <c r="B17" s="105"/>
      <c r="C17" s="82" t="s">
        <v>8</v>
      </c>
      <c r="D17" s="14"/>
      <c r="E17" s="15"/>
      <c r="F17" s="18"/>
      <c r="G17" s="18"/>
      <c r="H17" s="62"/>
    </row>
    <row r="18" spans="1:8" ht="15">
      <c r="A18" s="61"/>
      <c r="B18" s="114"/>
      <c r="C18" s="115" t="s">
        <v>122</v>
      </c>
      <c r="D18" s="14"/>
      <c r="E18" s="15"/>
      <c r="F18" s="18"/>
      <c r="G18" s="18"/>
      <c r="H18" s="62"/>
    </row>
    <row r="19" spans="1:8" ht="15">
      <c r="A19" s="63"/>
      <c r="B19" s="17" t="s">
        <v>9</v>
      </c>
      <c r="C19" s="83" t="s">
        <v>10</v>
      </c>
      <c r="D19" s="5"/>
      <c r="E19" s="1"/>
      <c r="F19" s="19"/>
      <c r="G19" s="19"/>
      <c r="H19" s="64"/>
    </row>
    <row r="20" spans="1:8" ht="15">
      <c r="A20" s="63"/>
      <c r="B20" s="106" t="s">
        <v>11</v>
      </c>
      <c r="C20" s="84" t="s">
        <v>12</v>
      </c>
      <c r="D20" s="5"/>
      <c r="E20" s="1"/>
      <c r="F20" s="20"/>
      <c r="G20" s="20"/>
      <c r="H20" s="64"/>
    </row>
    <row r="21" spans="1:8" ht="15">
      <c r="A21" s="63">
        <v>1</v>
      </c>
      <c r="B21" s="106" t="s">
        <v>14</v>
      </c>
      <c r="C21" s="84" t="s">
        <v>221</v>
      </c>
      <c r="D21" s="5" t="s">
        <v>13</v>
      </c>
      <c r="E21" s="1">
        <v>3000</v>
      </c>
      <c r="F21" s="31"/>
      <c r="G21" s="20"/>
      <c r="H21" s="64"/>
    </row>
    <row r="22" spans="1:8" ht="15">
      <c r="A22" s="63"/>
      <c r="B22" s="107"/>
      <c r="C22" s="115" t="s">
        <v>131</v>
      </c>
      <c r="D22" s="5"/>
      <c r="E22" s="1"/>
      <c r="F22" s="31"/>
      <c r="G22" s="20"/>
      <c r="H22" s="64"/>
    </row>
    <row r="23" spans="1:8" ht="15">
      <c r="A23" s="65"/>
      <c r="B23" s="4"/>
      <c r="C23" s="85" t="s">
        <v>15</v>
      </c>
      <c r="D23" s="5"/>
      <c r="E23" s="1"/>
      <c r="F23" s="31"/>
      <c r="G23" s="20"/>
      <c r="H23" s="64"/>
    </row>
    <row r="24" spans="1:8" ht="15">
      <c r="A24" s="63"/>
      <c r="B24" s="16"/>
      <c r="C24" s="86" t="s">
        <v>16</v>
      </c>
      <c r="D24" s="5"/>
      <c r="E24" s="1"/>
      <c r="F24" s="31"/>
      <c r="G24" s="20"/>
      <c r="H24" s="64"/>
    </row>
    <row r="25" spans="1:8" ht="15">
      <c r="A25" s="63"/>
      <c r="B25" s="16"/>
      <c r="C25" s="87" t="s">
        <v>17</v>
      </c>
      <c r="D25" s="5"/>
      <c r="E25" s="1"/>
      <c r="F25" s="31"/>
      <c r="G25" s="20"/>
      <c r="H25" s="64"/>
    </row>
    <row r="26" spans="1:8" ht="15">
      <c r="A26" s="63">
        <v>2</v>
      </c>
      <c r="B26" s="17" t="s">
        <v>18</v>
      </c>
      <c r="C26" s="87" t="s">
        <v>222</v>
      </c>
      <c r="D26" s="5" t="s">
        <v>13</v>
      </c>
      <c r="E26" s="1">
        <v>6500</v>
      </c>
      <c r="F26" s="31"/>
      <c r="G26" s="20"/>
      <c r="H26" s="64"/>
    </row>
    <row r="27" spans="1:8" ht="15">
      <c r="A27" s="63">
        <v>3</v>
      </c>
      <c r="B27" s="17" t="s">
        <v>123</v>
      </c>
      <c r="C27" s="87" t="s">
        <v>223</v>
      </c>
      <c r="D27" s="5" t="s">
        <v>13</v>
      </c>
      <c r="E27" s="1">
        <v>38844.42</v>
      </c>
      <c r="F27" s="31"/>
      <c r="G27" s="20"/>
      <c r="H27" s="64"/>
    </row>
    <row r="28" spans="1:8" ht="15">
      <c r="A28" s="63"/>
      <c r="B28" s="17"/>
      <c r="C28" s="115" t="s">
        <v>130</v>
      </c>
      <c r="D28" s="5"/>
      <c r="E28" s="1"/>
      <c r="F28" s="31"/>
      <c r="G28" s="20"/>
      <c r="H28" s="64"/>
    </row>
    <row r="29" spans="1:8" ht="15">
      <c r="A29" s="63"/>
      <c r="B29" s="17" t="s">
        <v>19</v>
      </c>
      <c r="C29" s="85" t="s">
        <v>20</v>
      </c>
      <c r="D29" s="5"/>
      <c r="E29" s="1"/>
      <c r="F29" s="31"/>
      <c r="G29" s="20"/>
      <c r="H29" s="64"/>
    </row>
    <row r="30" spans="1:8" ht="15">
      <c r="A30" s="65"/>
      <c r="B30" s="16"/>
      <c r="C30" s="87" t="s">
        <v>21</v>
      </c>
      <c r="D30" s="5"/>
      <c r="E30" s="1"/>
      <c r="F30" s="31"/>
      <c r="G30" s="20"/>
      <c r="H30" s="64"/>
    </row>
    <row r="31" spans="1:8" ht="15">
      <c r="A31" s="66"/>
      <c r="B31" s="16"/>
      <c r="C31" s="87" t="s">
        <v>22</v>
      </c>
      <c r="D31" s="5"/>
      <c r="E31" s="1"/>
      <c r="F31" s="31"/>
      <c r="G31" s="20"/>
      <c r="H31" s="64"/>
    </row>
    <row r="32" spans="1:8" ht="15">
      <c r="A32" s="66"/>
      <c r="B32" s="16"/>
      <c r="C32" s="87" t="s">
        <v>224</v>
      </c>
      <c r="D32" s="5"/>
      <c r="E32" s="1"/>
      <c r="F32" s="31"/>
      <c r="G32" s="20"/>
      <c r="H32" s="64"/>
    </row>
    <row r="33" spans="1:8" ht="15">
      <c r="A33" s="66"/>
      <c r="B33" s="16" t="s">
        <v>23</v>
      </c>
      <c r="C33" s="87" t="s">
        <v>24</v>
      </c>
      <c r="D33" s="5"/>
      <c r="E33" s="1"/>
      <c r="F33" s="31"/>
      <c r="G33" s="20"/>
      <c r="H33" s="64"/>
    </row>
    <row r="34" spans="1:8" ht="15">
      <c r="A34" s="66">
        <v>4</v>
      </c>
      <c r="B34" s="16"/>
      <c r="C34" s="87" t="s">
        <v>25</v>
      </c>
      <c r="D34" s="5" t="s">
        <v>13</v>
      </c>
      <c r="E34" s="1">
        <v>27746.01</v>
      </c>
      <c r="F34" s="31"/>
      <c r="G34" s="20"/>
      <c r="H34" s="64"/>
    </row>
    <row r="35" spans="1:8" ht="15">
      <c r="A35" s="66"/>
      <c r="B35" s="16" t="s">
        <v>23</v>
      </c>
      <c r="C35" s="87" t="s">
        <v>26</v>
      </c>
      <c r="D35" s="5"/>
      <c r="E35" s="1"/>
      <c r="F35" s="31"/>
      <c r="G35" s="20"/>
      <c r="H35" s="64"/>
    </row>
    <row r="36" spans="1:8" ht="15">
      <c r="A36" s="66"/>
      <c r="B36" s="16"/>
      <c r="C36" s="87" t="s">
        <v>124</v>
      </c>
      <c r="D36" s="5"/>
      <c r="E36" s="1"/>
      <c r="F36" s="31"/>
      <c r="G36" s="20"/>
      <c r="H36" s="64"/>
    </row>
    <row r="37" spans="1:8" ht="15">
      <c r="A37" s="66">
        <v>5</v>
      </c>
      <c r="B37" s="17" t="s">
        <v>27</v>
      </c>
      <c r="C37" s="87" t="s">
        <v>225</v>
      </c>
      <c r="D37" s="5" t="s">
        <v>13</v>
      </c>
      <c r="E37" s="1">
        <v>29250</v>
      </c>
      <c r="F37" s="31"/>
      <c r="G37" s="20"/>
      <c r="H37" s="64"/>
    </row>
    <row r="38" spans="1:8" ht="15">
      <c r="A38" s="67">
        <v>6</v>
      </c>
      <c r="B38" s="17" t="s">
        <v>28</v>
      </c>
      <c r="C38" s="88" t="s">
        <v>226</v>
      </c>
      <c r="D38" s="10" t="s">
        <v>13</v>
      </c>
      <c r="E38" s="1">
        <v>48750</v>
      </c>
      <c r="F38" s="31"/>
      <c r="G38" s="20"/>
      <c r="H38" s="64"/>
    </row>
    <row r="39" spans="1:8" ht="15">
      <c r="A39" s="63">
        <v>7</v>
      </c>
      <c r="B39" s="17" t="s">
        <v>29</v>
      </c>
      <c r="C39" s="87" t="s">
        <v>227</v>
      </c>
      <c r="D39" s="5" t="s">
        <v>13</v>
      </c>
      <c r="E39" s="1">
        <v>29250</v>
      </c>
      <c r="F39" s="31"/>
      <c r="G39" s="20"/>
      <c r="H39" s="64"/>
    </row>
    <row r="40" spans="1:8" ht="15">
      <c r="A40" s="63">
        <v>8</v>
      </c>
      <c r="B40" s="17"/>
      <c r="C40" s="4" t="s">
        <v>228</v>
      </c>
      <c r="D40" s="5"/>
      <c r="E40" s="1"/>
      <c r="F40" s="31"/>
      <c r="G40" s="20"/>
      <c r="H40" s="64"/>
    </row>
    <row r="41" spans="1:8" ht="15">
      <c r="A41" s="63"/>
      <c r="B41" s="17"/>
      <c r="C41" s="4" t="s">
        <v>229</v>
      </c>
      <c r="D41" s="5" t="s">
        <v>13</v>
      </c>
      <c r="E41" s="1">
        <v>42073.51</v>
      </c>
      <c r="F41" s="31"/>
      <c r="G41" s="20"/>
      <c r="H41" s="64"/>
    </row>
    <row r="42" spans="1:8" ht="15">
      <c r="A42" s="63"/>
      <c r="B42" s="17"/>
      <c r="C42" s="115" t="s">
        <v>129</v>
      </c>
      <c r="D42" s="5"/>
      <c r="E42" s="1"/>
      <c r="F42" s="31"/>
      <c r="G42" s="20"/>
      <c r="H42" s="64"/>
    </row>
    <row r="43" spans="1:8" ht="15">
      <c r="A43" s="63"/>
      <c r="B43" s="16"/>
      <c r="C43" s="85" t="s">
        <v>30</v>
      </c>
      <c r="D43" s="5"/>
      <c r="E43" s="1"/>
      <c r="F43" s="31"/>
      <c r="G43" s="20"/>
      <c r="H43" s="64"/>
    </row>
    <row r="44" spans="1:8" ht="15">
      <c r="A44" s="63"/>
      <c r="B44" s="16"/>
      <c r="C44" s="87" t="s">
        <v>125</v>
      </c>
      <c r="D44" s="5"/>
      <c r="E44" s="1"/>
      <c r="F44" s="31"/>
      <c r="G44" s="20"/>
      <c r="H44" s="64"/>
    </row>
    <row r="45" spans="1:8" ht="15">
      <c r="A45" s="63"/>
      <c r="B45" s="16"/>
      <c r="C45" s="87" t="s">
        <v>31</v>
      </c>
      <c r="D45" s="5"/>
      <c r="E45" s="1"/>
      <c r="F45" s="31"/>
      <c r="G45" s="20"/>
      <c r="H45" s="64"/>
    </row>
    <row r="46" spans="1:8" ht="15">
      <c r="A46" s="66">
        <v>9</v>
      </c>
      <c r="B46" s="17" t="s">
        <v>32</v>
      </c>
      <c r="C46" s="87" t="s">
        <v>33</v>
      </c>
      <c r="D46" s="5" t="s">
        <v>13</v>
      </c>
      <c r="E46" s="21">
        <v>563.24</v>
      </c>
      <c r="F46" s="31"/>
      <c r="G46" s="20"/>
      <c r="H46" s="64"/>
    </row>
    <row r="47" spans="1:8" ht="15">
      <c r="A47" s="66"/>
      <c r="B47" s="17"/>
      <c r="C47" s="117" t="s">
        <v>126</v>
      </c>
      <c r="D47" s="5"/>
      <c r="E47" s="21"/>
      <c r="F47" s="31"/>
      <c r="G47" s="20"/>
      <c r="H47" s="118"/>
    </row>
    <row r="48" spans="1:8" ht="15">
      <c r="A48" s="66"/>
      <c r="B48" s="27"/>
      <c r="C48" s="90"/>
      <c r="D48" s="27"/>
      <c r="E48" s="1"/>
      <c r="F48" s="31"/>
      <c r="G48" s="20"/>
      <c r="H48" s="64"/>
    </row>
    <row r="49" spans="1:8" ht="15">
      <c r="A49" s="66"/>
      <c r="B49" s="2"/>
      <c r="C49" s="91" t="s">
        <v>127</v>
      </c>
      <c r="D49" s="5"/>
      <c r="E49" s="1"/>
      <c r="F49" s="31"/>
      <c r="G49" s="20"/>
      <c r="H49" s="64"/>
    </row>
    <row r="50" spans="1:8" ht="15">
      <c r="A50" s="66"/>
      <c r="B50" s="2"/>
      <c r="C50" s="115" t="s">
        <v>132</v>
      </c>
      <c r="D50" s="5"/>
      <c r="E50" s="1"/>
      <c r="F50" s="31"/>
      <c r="G50" s="20"/>
      <c r="H50" s="64"/>
    </row>
    <row r="51" spans="1:8" ht="15">
      <c r="A51" s="63"/>
      <c r="B51" s="7"/>
      <c r="C51" s="85" t="s">
        <v>34</v>
      </c>
      <c r="D51" s="5"/>
      <c r="E51" s="1"/>
      <c r="F51" s="31"/>
      <c r="G51" s="20"/>
      <c r="H51" s="64"/>
    </row>
    <row r="52" spans="1:8" ht="15">
      <c r="A52" s="63"/>
      <c r="B52" s="7"/>
      <c r="C52" s="87" t="s">
        <v>128</v>
      </c>
      <c r="D52" s="5"/>
      <c r="E52" s="1"/>
      <c r="F52" s="31"/>
      <c r="G52" s="20"/>
      <c r="H52" s="64"/>
    </row>
    <row r="53" spans="1:8" ht="15">
      <c r="A53" s="63">
        <v>10</v>
      </c>
      <c r="B53" s="7" t="s">
        <v>35</v>
      </c>
      <c r="C53" s="86" t="s">
        <v>36</v>
      </c>
      <c r="D53" s="5" t="s">
        <v>13</v>
      </c>
      <c r="E53" s="1">
        <v>19915.5</v>
      </c>
      <c r="F53" s="31"/>
      <c r="G53" s="20"/>
      <c r="H53" s="64"/>
    </row>
    <row r="54" spans="1:8" ht="15">
      <c r="A54" s="63"/>
      <c r="B54" s="7"/>
      <c r="C54" s="115" t="s">
        <v>133</v>
      </c>
      <c r="D54" s="5"/>
      <c r="E54" s="1"/>
      <c r="F54" s="31"/>
      <c r="G54" s="20"/>
      <c r="H54" s="64"/>
    </row>
    <row r="55" spans="1:8" ht="15">
      <c r="A55" s="63"/>
      <c r="B55" s="7"/>
      <c r="C55" s="85" t="s">
        <v>37</v>
      </c>
      <c r="D55" s="5"/>
      <c r="E55" s="1"/>
      <c r="F55" s="31"/>
      <c r="G55" s="20"/>
      <c r="H55" s="64"/>
    </row>
    <row r="56" spans="1:8" ht="15">
      <c r="A56" s="63"/>
      <c r="B56" s="7"/>
      <c r="C56" s="87" t="s">
        <v>38</v>
      </c>
      <c r="D56" s="5"/>
      <c r="E56" s="1"/>
      <c r="F56" s="31"/>
      <c r="G56" s="20"/>
      <c r="H56" s="64"/>
    </row>
    <row r="57" spans="1:8" ht="15">
      <c r="A57" s="63">
        <v>11</v>
      </c>
      <c r="B57" s="7" t="s">
        <v>39</v>
      </c>
      <c r="C57" s="87" t="s">
        <v>230</v>
      </c>
      <c r="D57" s="5" t="s">
        <v>13</v>
      </c>
      <c r="E57" s="1">
        <v>4695.54</v>
      </c>
      <c r="F57" s="31"/>
      <c r="G57" s="20"/>
      <c r="H57" s="64"/>
    </row>
    <row r="58" spans="1:8" ht="15">
      <c r="A58" s="67"/>
      <c r="B58" s="81"/>
      <c r="C58" s="119" t="s">
        <v>138</v>
      </c>
      <c r="D58" s="10"/>
      <c r="E58" s="1"/>
      <c r="F58" s="31"/>
      <c r="G58" s="20"/>
      <c r="H58" s="64"/>
    </row>
    <row r="59" spans="1:8" ht="15">
      <c r="A59" s="67"/>
      <c r="B59" s="81"/>
      <c r="C59" s="92" t="s">
        <v>134</v>
      </c>
      <c r="D59" s="10"/>
      <c r="E59" s="1"/>
      <c r="F59" s="31"/>
      <c r="G59" s="20"/>
      <c r="H59" s="64"/>
    </row>
    <row r="60" spans="1:8" ht="15">
      <c r="A60" s="67"/>
      <c r="B60" s="81"/>
      <c r="C60" s="88" t="s">
        <v>135</v>
      </c>
      <c r="D60" s="10"/>
      <c r="E60" s="1"/>
      <c r="F60" s="31"/>
      <c r="G60" s="20"/>
      <c r="H60" s="64"/>
    </row>
    <row r="61" spans="1:8" ht="15">
      <c r="A61" s="67">
        <v>12</v>
      </c>
      <c r="B61" s="81"/>
      <c r="C61" s="88" t="s">
        <v>136</v>
      </c>
      <c r="D61" s="10" t="s">
        <v>13</v>
      </c>
      <c r="E61" s="1">
        <v>72.11</v>
      </c>
      <c r="F61" s="31"/>
      <c r="G61" s="20"/>
      <c r="H61" s="64"/>
    </row>
    <row r="62" spans="1:8" ht="15">
      <c r="A62" s="67"/>
      <c r="B62" s="81"/>
      <c r="C62" s="119" t="s">
        <v>139</v>
      </c>
      <c r="D62" s="10"/>
      <c r="E62" s="1"/>
      <c r="F62" s="31"/>
      <c r="G62" s="20"/>
      <c r="H62" s="64"/>
    </row>
    <row r="63" spans="1:8" ht="15">
      <c r="A63" s="67">
        <v>13</v>
      </c>
      <c r="B63" s="81"/>
      <c r="C63" s="88" t="s">
        <v>137</v>
      </c>
      <c r="D63" s="10" t="s">
        <v>13</v>
      </c>
      <c r="E63" s="1">
        <v>152.15</v>
      </c>
      <c r="F63" s="31"/>
      <c r="G63" s="20"/>
      <c r="H63" s="64"/>
    </row>
    <row r="64" spans="1:8" ht="15">
      <c r="A64" s="67"/>
      <c r="B64" s="81"/>
      <c r="C64" s="119" t="s">
        <v>140</v>
      </c>
      <c r="D64" s="10"/>
      <c r="E64" s="1"/>
      <c r="F64" s="31"/>
      <c r="G64" s="20"/>
      <c r="H64" s="64"/>
    </row>
    <row r="65" spans="1:8" ht="15">
      <c r="A65" s="68"/>
      <c r="B65" s="11"/>
      <c r="C65" s="92" t="s">
        <v>141</v>
      </c>
      <c r="D65" s="10"/>
      <c r="E65" s="1"/>
      <c r="F65" s="31"/>
      <c r="G65" s="20"/>
      <c r="H65" s="64"/>
    </row>
    <row r="66" spans="1:8" ht="15">
      <c r="A66" s="66"/>
      <c r="B66" s="4"/>
      <c r="C66" s="86" t="s">
        <v>231</v>
      </c>
      <c r="D66" s="5"/>
      <c r="E66" s="1"/>
      <c r="F66" s="31"/>
      <c r="G66" s="20"/>
      <c r="H66" s="64"/>
    </row>
    <row r="67" spans="1:8" ht="15">
      <c r="A67" s="66"/>
      <c r="B67" s="4"/>
      <c r="C67" s="86" t="s">
        <v>40</v>
      </c>
      <c r="D67" s="5"/>
      <c r="E67" s="1"/>
      <c r="F67" s="31"/>
      <c r="G67" s="20"/>
      <c r="H67" s="64"/>
    </row>
    <row r="68" spans="1:8" ht="15">
      <c r="A68" s="66">
        <v>14</v>
      </c>
      <c r="B68" s="2" t="s">
        <v>41</v>
      </c>
      <c r="C68" s="87" t="s">
        <v>142</v>
      </c>
      <c r="D68" s="5" t="s">
        <v>13</v>
      </c>
      <c r="E68" s="1">
        <v>688</v>
      </c>
      <c r="F68" s="31"/>
      <c r="G68" s="20"/>
      <c r="H68" s="64"/>
    </row>
    <row r="69" spans="1:8" ht="15">
      <c r="A69" s="66">
        <v>15</v>
      </c>
      <c r="B69" s="11" t="s">
        <v>42</v>
      </c>
      <c r="C69" s="87" t="s">
        <v>143</v>
      </c>
      <c r="D69" s="5" t="s">
        <v>13</v>
      </c>
      <c r="E69" s="1">
        <v>994.72</v>
      </c>
      <c r="F69" s="31"/>
      <c r="G69" s="20"/>
      <c r="H69" s="64"/>
    </row>
    <row r="70" spans="1:8" ht="15" customHeight="1">
      <c r="A70" s="66">
        <v>16</v>
      </c>
      <c r="B70" s="2" t="s">
        <v>43</v>
      </c>
      <c r="C70" s="87" t="s">
        <v>144</v>
      </c>
      <c r="D70" s="5" t="s">
        <v>13</v>
      </c>
      <c r="E70" s="1">
        <v>2573.81</v>
      </c>
      <c r="F70" s="31"/>
      <c r="G70" s="20"/>
      <c r="H70" s="64"/>
    </row>
    <row r="71" spans="1:8" ht="15" customHeight="1">
      <c r="A71" s="66"/>
      <c r="B71" s="2"/>
      <c r="C71" s="119" t="s">
        <v>145</v>
      </c>
      <c r="D71" s="5"/>
      <c r="E71" s="1"/>
      <c r="F71" s="31"/>
      <c r="G71" s="20"/>
      <c r="H71" s="64"/>
    </row>
    <row r="72" spans="1:8" ht="15">
      <c r="A72" s="66"/>
      <c r="B72" s="2"/>
      <c r="C72" s="85" t="s">
        <v>44</v>
      </c>
      <c r="D72" s="5"/>
      <c r="E72" s="1"/>
      <c r="F72" s="31"/>
      <c r="G72" s="20"/>
      <c r="H72" s="64"/>
    </row>
    <row r="73" spans="1:8" ht="15">
      <c r="A73" s="63"/>
      <c r="B73" s="4"/>
      <c r="C73" s="87" t="s">
        <v>232</v>
      </c>
      <c r="D73" s="5"/>
      <c r="E73" s="1"/>
      <c r="F73" s="31"/>
      <c r="G73" s="20"/>
      <c r="H73" s="64"/>
    </row>
    <row r="74" spans="1:8" ht="15">
      <c r="A74" s="63"/>
      <c r="B74" s="4"/>
      <c r="C74" s="87" t="s">
        <v>45</v>
      </c>
      <c r="D74" s="5"/>
      <c r="E74" s="1"/>
      <c r="F74" s="31"/>
      <c r="G74" s="20"/>
      <c r="H74" s="64"/>
    </row>
    <row r="75" spans="1:8" ht="15">
      <c r="A75" s="63">
        <v>17</v>
      </c>
      <c r="B75" s="2" t="s">
        <v>46</v>
      </c>
      <c r="C75" s="87" t="s">
        <v>47</v>
      </c>
      <c r="D75" s="5" t="s">
        <v>174</v>
      </c>
      <c r="E75" s="1">
        <v>36083</v>
      </c>
      <c r="F75" s="31"/>
      <c r="G75" s="20"/>
      <c r="H75" s="64"/>
    </row>
    <row r="76" spans="1:8" ht="15">
      <c r="A76" s="63"/>
      <c r="B76" s="2"/>
      <c r="C76" s="119" t="s">
        <v>146</v>
      </c>
      <c r="D76" s="5"/>
      <c r="E76" s="1"/>
      <c r="F76" s="31"/>
      <c r="G76" s="20"/>
      <c r="H76" s="64"/>
    </row>
    <row r="77" spans="1:8" ht="15">
      <c r="A77" s="63"/>
      <c r="B77" s="2" t="s">
        <v>9</v>
      </c>
      <c r="C77" s="85" t="s">
        <v>147</v>
      </c>
      <c r="D77" s="5"/>
      <c r="E77" s="1"/>
      <c r="F77" s="31"/>
      <c r="G77" s="20"/>
      <c r="H77" s="64"/>
    </row>
    <row r="78" spans="1:8" ht="15">
      <c r="A78" s="63"/>
      <c r="B78" s="2" t="s">
        <v>148</v>
      </c>
      <c r="C78" s="87" t="s">
        <v>149</v>
      </c>
      <c r="D78" s="5"/>
      <c r="E78" s="1"/>
      <c r="F78" s="31"/>
      <c r="G78" s="20"/>
      <c r="H78" s="64"/>
    </row>
    <row r="79" spans="1:8" ht="15">
      <c r="A79" s="66"/>
      <c r="B79" s="2" t="s">
        <v>150</v>
      </c>
      <c r="C79" s="87" t="s">
        <v>151</v>
      </c>
      <c r="D79" s="5"/>
      <c r="E79" s="1"/>
      <c r="F79" s="31"/>
      <c r="G79" s="20"/>
      <c r="H79" s="64"/>
    </row>
    <row r="80" spans="1:8" ht="15">
      <c r="A80" s="66">
        <v>18</v>
      </c>
      <c r="B80" s="2" t="s">
        <v>152</v>
      </c>
      <c r="C80" s="87" t="s">
        <v>153</v>
      </c>
      <c r="D80" s="5" t="s">
        <v>90</v>
      </c>
      <c r="E80" s="1">
        <v>110</v>
      </c>
      <c r="F80" s="31"/>
      <c r="G80" s="20"/>
      <c r="H80" s="64"/>
    </row>
    <row r="81" spans="1:8" ht="15">
      <c r="A81" s="66"/>
      <c r="B81" s="2"/>
      <c r="C81" s="119" t="s">
        <v>154</v>
      </c>
      <c r="D81" s="5"/>
      <c r="E81" s="1"/>
      <c r="F81" s="31"/>
      <c r="G81" s="20"/>
      <c r="H81" s="64"/>
    </row>
    <row r="82" spans="1:8" ht="15">
      <c r="A82" s="66"/>
      <c r="B82" s="2" t="s">
        <v>155</v>
      </c>
      <c r="C82" s="85" t="s">
        <v>233</v>
      </c>
      <c r="D82" s="5"/>
      <c r="E82" s="1"/>
      <c r="F82" s="31"/>
      <c r="G82" s="20"/>
      <c r="H82" s="64"/>
    </row>
    <row r="83" spans="1:8" ht="15">
      <c r="A83" s="66"/>
      <c r="B83" s="2" t="s">
        <v>156</v>
      </c>
      <c r="C83" s="87" t="s">
        <v>157</v>
      </c>
      <c r="D83" s="5"/>
      <c r="E83" s="1"/>
      <c r="F83" s="31"/>
      <c r="G83" s="20"/>
      <c r="H83" s="64"/>
    </row>
    <row r="84" spans="1:8" ht="15">
      <c r="A84" s="66">
        <v>19</v>
      </c>
      <c r="B84" s="2" t="s">
        <v>158</v>
      </c>
      <c r="C84" s="87" t="s">
        <v>234</v>
      </c>
      <c r="D84" s="5" t="s">
        <v>13</v>
      </c>
      <c r="E84" s="1">
        <f>168.66+13873.01</f>
        <v>14041.67</v>
      </c>
      <c r="F84" s="31"/>
      <c r="G84" s="20"/>
      <c r="H84" s="64"/>
    </row>
    <row r="85" spans="1:8" ht="15">
      <c r="A85" s="66"/>
      <c r="B85" s="2"/>
      <c r="C85" s="117" t="s">
        <v>159</v>
      </c>
      <c r="D85" s="5"/>
      <c r="E85" s="1"/>
      <c r="F85" s="31"/>
      <c r="G85" s="20"/>
      <c r="H85" s="118"/>
    </row>
    <row r="86" spans="1:8" ht="15">
      <c r="A86" s="66"/>
      <c r="B86" s="2"/>
      <c r="C86" s="87"/>
      <c r="D86" s="5"/>
      <c r="E86" s="1"/>
      <c r="F86" s="31"/>
      <c r="G86" s="20"/>
      <c r="H86" s="64"/>
    </row>
    <row r="87" spans="1:8" ht="15">
      <c r="A87" s="66"/>
      <c r="B87" s="4"/>
      <c r="C87" s="91" t="s">
        <v>160</v>
      </c>
      <c r="D87" s="5"/>
      <c r="E87" s="1"/>
      <c r="F87" s="31"/>
      <c r="G87" s="20"/>
      <c r="H87" s="64"/>
    </row>
    <row r="88" spans="1:8" ht="15">
      <c r="A88" s="66"/>
      <c r="B88" s="75"/>
      <c r="C88" s="94" t="s">
        <v>163</v>
      </c>
      <c r="D88" s="5"/>
      <c r="E88" s="1"/>
      <c r="F88" s="31"/>
      <c r="G88" s="20"/>
      <c r="H88" s="64"/>
    </row>
    <row r="89" spans="1:8" ht="15">
      <c r="A89" s="66"/>
      <c r="B89" s="75" t="s">
        <v>9</v>
      </c>
      <c r="C89" s="94" t="s">
        <v>49</v>
      </c>
      <c r="D89" s="5"/>
      <c r="E89" s="1"/>
      <c r="F89" s="31"/>
      <c r="G89" s="20"/>
      <c r="H89" s="64"/>
    </row>
    <row r="90" spans="1:8" ht="15">
      <c r="A90" s="66"/>
      <c r="B90" s="75" t="s">
        <v>9</v>
      </c>
      <c r="C90" s="95" t="s">
        <v>50</v>
      </c>
      <c r="D90" s="5"/>
      <c r="E90" s="1"/>
      <c r="F90" s="31"/>
      <c r="G90" s="20"/>
      <c r="H90" s="64"/>
    </row>
    <row r="91" spans="1:8" ht="15">
      <c r="A91" s="66"/>
      <c r="B91" s="75" t="s">
        <v>51</v>
      </c>
      <c r="C91" s="93" t="s">
        <v>235</v>
      </c>
      <c r="D91" s="5"/>
      <c r="E91" s="1"/>
      <c r="F91" s="31"/>
      <c r="G91" s="20"/>
      <c r="H91" s="64"/>
    </row>
    <row r="92" spans="1:8" ht="15">
      <c r="A92" s="66">
        <v>20</v>
      </c>
      <c r="B92" s="75" t="s">
        <v>52</v>
      </c>
      <c r="C92" s="93" t="s">
        <v>161</v>
      </c>
      <c r="D92" s="5" t="s">
        <v>13</v>
      </c>
      <c r="E92" s="1">
        <v>19500</v>
      </c>
      <c r="F92" s="31"/>
      <c r="G92" s="20"/>
      <c r="H92" s="64"/>
    </row>
    <row r="93" spans="1:8" ht="15">
      <c r="A93" s="66"/>
      <c r="B93" s="75"/>
      <c r="C93" s="119" t="s">
        <v>164</v>
      </c>
      <c r="D93" s="5"/>
      <c r="E93" s="1"/>
      <c r="F93" s="31"/>
      <c r="G93" s="20"/>
      <c r="H93" s="64"/>
    </row>
    <row r="94" spans="1:8" ht="15">
      <c r="A94" s="66"/>
      <c r="B94" s="4" t="s">
        <v>53</v>
      </c>
      <c r="C94" s="86" t="s">
        <v>162</v>
      </c>
      <c r="D94" s="5"/>
      <c r="E94" s="1"/>
      <c r="F94" s="31"/>
      <c r="G94" s="20"/>
      <c r="H94" s="64"/>
    </row>
    <row r="95" spans="1:8" ht="15">
      <c r="A95" s="66"/>
      <c r="B95" s="4"/>
      <c r="C95" s="86" t="s">
        <v>236</v>
      </c>
      <c r="D95" s="5"/>
      <c r="E95" s="1"/>
      <c r="F95" s="31"/>
      <c r="G95" s="20"/>
      <c r="H95" s="64"/>
    </row>
    <row r="96" spans="1:8" ht="15">
      <c r="A96" s="66">
        <v>21</v>
      </c>
      <c r="B96" s="4" t="s">
        <v>54</v>
      </c>
      <c r="C96" s="86" t="s">
        <v>55</v>
      </c>
      <c r="D96" s="5" t="s">
        <v>13</v>
      </c>
      <c r="E96" s="1">
        <v>21036.76</v>
      </c>
      <c r="F96" s="31"/>
      <c r="G96" s="20"/>
      <c r="H96" s="64"/>
    </row>
    <row r="97" spans="1:8" ht="15">
      <c r="A97" s="66"/>
      <c r="B97" s="4"/>
      <c r="C97" s="119" t="s">
        <v>165</v>
      </c>
      <c r="D97" s="5"/>
      <c r="E97" s="1"/>
      <c r="F97" s="31"/>
      <c r="G97" s="20"/>
      <c r="H97" s="64"/>
    </row>
    <row r="98" spans="1:8" ht="15">
      <c r="A98" s="66"/>
      <c r="B98" s="7"/>
      <c r="C98" s="85" t="s">
        <v>166</v>
      </c>
      <c r="D98" s="5"/>
      <c r="E98" s="1"/>
      <c r="F98" s="31"/>
      <c r="G98" s="20"/>
      <c r="H98" s="64"/>
    </row>
    <row r="99" spans="1:8" ht="15">
      <c r="A99" s="63"/>
      <c r="B99" s="7"/>
      <c r="C99" s="86" t="s">
        <v>237</v>
      </c>
      <c r="D99" s="5"/>
      <c r="E99" s="1"/>
      <c r="F99" s="31"/>
      <c r="G99" s="20"/>
      <c r="H99" s="64"/>
    </row>
    <row r="100" spans="1:8" ht="15">
      <c r="A100" s="63"/>
      <c r="B100" s="12"/>
      <c r="C100" s="87" t="s">
        <v>108</v>
      </c>
      <c r="D100" s="5"/>
      <c r="E100" s="1"/>
      <c r="F100" s="31"/>
      <c r="G100" s="20"/>
      <c r="H100" s="64"/>
    </row>
    <row r="101" spans="1:8" ht="15">
      <c r="A101" s="63"/>
      <c r="B101" s="8"/>
      <c r="C101" s="87" t="s">
        <v>56</v>
      </c>
      <c r="D101" s="5"/>
      <c r="E101" s="1"/>
      <c r="F101" s="31"/>
      <c r="G101" s="20"/>
      <c r="H101" s="64"/>
    </row>
    <row r="102" spans="1:8" ht="15">
      <c r="A102" s="63">
        <v>22</v>
      </c>
      <c r="B102" s="8" t="s">
        <v>57</v>
      </c>
      <c r="C102" s="86" t="s">
        <v>167</v>
      </c>
      <c r="D102" s="5" t="s">
        <v>58</v>
      </c>
      <c r="E102" s="1">
        <v>146250</v>
      </c>
      <c r="F102" s="31"/>
      <c r="G102" s="20"/>
      <c r="H102" s="64"/>
    </row>
    <row r="103" spans="1:8" ht="15">
      <c r="A103" s="63"/>
      <c r="B103" s="8"/>
      <c r="C103" s="119" t="s">
        <v>168</v>
      </c>
      <c r="D103" s="10"/>
      <c r="E103" s="1"/>
      <c r="F103" s="31"/>
      <c r="G103" s="20"/>
      <c r="H103" s="64"/>
    </row>
    <row r="104" spans="1:8" ht="15">
      <c r="A104" s="65"/>
      <c r="B104" s="76" t="s">
        <v>169</v>
      </c>
      <c r="C104" s="96" t="s">
        <v>238</v>
      </c>
      <c r="D104" s="13"/>
      <c r="E104" s="1"/>
      <c r="F104" s="31"/>
      <c r="G104" s="20"/>
      <c r="H104" s="64"/>
    </row>
    <row r="105" spans="1:8" ht="15">
      <c r="A105" s="63">
        <v>23</v>
      </c>
      <c r="B105" s="76" t="s">
        <v>170</v>
      </c>
      <c r="C105" s="89" t="s">
        <v>171</v>
      </c>
      <c r="D105" s="13" t="s">
        <v>13</v>
      </c>
      <c r="E105" s="1">
        <v>525</v>
      </c>
      <c r="F105" s="31"/>
      <c r="G105" s="20"/>
      <c r="H105" s="64"/>
    </row>
    <row r="106" spans="1:8" ht="15">
      <c r="A106" s="63"/>
      <c r="B106" s="76"/>
      <c r="C106" s="119" t="s">
        <v>172</v>
      </c>
      <c r="D106" s="13"/>
      <c r="E106" s="1"/>
      <c r="F106" s="31"/>
      <c r="G106" s="20"/>
      <c r="H106" s="64"/>
    </row>
    <row r="107" spans="1:8" ht="15">
      <c r="A107" s="63"/>
      <c r="B107" s="76" t="s">
        <v>109</v>
      </c>
      <c r="C107" s="96" t="s">
        <v>239</v>
      </c>
      <c r="D107" s="13"/>
      <c r="E107" s="1"/>
      <c r="F107" s="31"/>
      <c r="G107" s="20"/>
      <c r="H107" s="64"/>
    </row>
    <row r="108" spans="1:8" ht="15">
      <c r="A108" s="63"/>
      <c r="B108" s="76" t="s">
        <v>178</v>
      </c>
      <c r="C108" s="89" t="s">
        <v>179</v>
      </c>
      <c r="D108" s="13"/>
      <c r="E108" s="1"/>
      <c r="F108" s="31"/>
      <c r="G108" s="20"/>
      <c r="H108" s="64"/>
    </row>
    <row r="109" spans="1:8" ht="15">
      <c r="A109" s="63">
        <v>24</v>
      </c>
      <c r="B109" s="76" t="s">
        <v>110</v>
      </c>
      <c r="C109" s="89" t="s">
        <v>177</v>
      </c>
      <c r="D109" s="13" t="s">
        <v>174</v>
      </c>
      <c r="E109" s="1">
        <v>65625</v>
      </c>
      <c r="F109" s="31"/>
      <c r="G109" s="20"/>
      <c r="H109" s="64"/>
    </row>
    <row r="110" spans="1:8" ht="15">
      <c r="A110" s="63"/>
      <c r="B110" s="76"/>
      <c r="C110" s="119" t="s">
        <v>175</v>
      </c>
      <c r="D110" s="13"/>
      <c r="E110" s="1"/>
      <c r="F110" s="31"/>
      <c r="G110" s="20"/>
      <c r="H110" s="64"/>
    </row>
    <row r="111" spans="1:8" ht="15">
      <c r="A111" s="63"/>
      <c r="B111" s="76" t="s">
        <v>173</v>
      </c>
      <c r="C111" s="96" t="s">
        <v>240</v>
      </c>
      <c r="D111" s="13"/>
      <c r="E111" s="1"/>
      <c r="F111" s="31"/>
      <c r="G111" s="20"/>
      <c r="H111" s="64"/>
    </row>
    <row r="112" spans="1:8" ht="15">
      <c r="A112" s="63"/>
      <c r="B112" s="76" t="s">
        <v>176</v>
      </c>
      <c r="C112" s="89" t="s">
        <v>180</v>
      </c>
      <c r="D112" s="13"/>
      <c r="E112" s="1"/>
      <c r="F112" s="31"/>
      <c r="G112" s="20"/>
      <c r="H112" s="64"/>
    </row>
    <row r="113" spans="1:8" ht="15">
      <c r="A113" s="66"/>
      <c r="B113" s="76"/>
      <c r="C113" s="89" t="s">
        <v>181</v>
      </c>
      <c r="D113" s="13"/>
      <c r="E113" s="1"/>
      <c r="F113" s="31"/>
      <c r="G113" s="20"/>
      <c r="H113" s="64"/>
    </row>
    <row r="114" spans="1:8" ht="15">
      <c r="A114" s="66"/>
      <c r="B114" s="76" t="s">
        <v>182</v>
      </c>
      <c r="C114" s="89" t="s">
        <v>241</v>
      </c>
      <c r="D114" s="13"/>
      <c r="E114" s="1"/>
      <c r="F114" s="31"/>
      <c r="G114" s="20"/>
      <c r="H114" s="64"/>
    </row>
    <row r="115" spans="1:8" ht="15">
      <c r="A115" s="66">
        <v>25</v>
      </c>
      <c r="B115" s="76" t="s">
        <v>59</v>
      </c>
      <c r="C115" s="89" t="s">
        <v>183</v>
      </c>
      <c r="D115" s="13" t="s">
        <v>13</v>
      </c>
      <c r="E115" s="1">
        <v>525</v>
      </c>
      <c r="F115" s="31"/>
      <c r="G115" s="20"/>
      <c r="H115" s="64"/>
    </row>
    <row r="116" spans="1:8" ht="15">
      <c r="A116" s="63"/>
      <c r="B116" s="6"/>
      <c r="C116" s="119" t="s">
        <v>184</v>
      </c>
      <c r="D116" s="13"/>
      <c r="E116" s="1"/>
      <c r="F116" s="31"/>
      <c r="G116" s="20"/>
      <c r="H116" s="64"/>
    </row>
    <row r="117" spans="1:8" ht="15">
      <c r="A117" s="63"/>
      <c r="B117" s="6" t="s">
        <v>61</v>
      </c>
      <c r="C117" s="97" t="s">
        <v>62</v>
      </c>
      <c r="D117" s="13"/>
      <c r="E117" s="1"/>
      <c r="F117" s="31"/>
      <c r="G117" s="20"/>
      <c r="H117" s="64"/>
    </row>
    <row r="118" spans="1:8" ht="15">
      <c r="A118" s="69"/>
      <c r="B118" s="108" t="s">
        <v>63</v>
      </c>
      <c r="C118" s="98" t="s">
        <v>242</v>
      </c>
      <c r="D118" s="22"/>
      <c r="E118" s="23"/>
      <c r="F118" s="32"/>
      <c r="G118" s="24"/>
      <c r="H118" s="64"/>
    </row>
    <row r="119" spans="1:8" ht="15">
      <c r="A119" s="63"/>
      <c r="B119" s="6" t="s">
        <v>64</v>
      </c>
      <c r="C119" s="86" t="s">
        <v>65</v>
      </c>
      <c r="D119" s="9"/>
      <c r="E119" s="1"/>
      <c r="F119" s="31"/>
      <c r="G119" s="20"/>
      <c r="H119" s="64"/>
    </row>
    <row r="120" spans="1:8" ht="15">
      <c r="A120" s="63"/>
      <c r="B120" s="6" t="s">
        <v>66</v>
      </c>
      <c r="C120" s="86" t="s">
        <v>185</v>
      </c>
      <c r="D120" s="9"/>
      <c r="E120" s="1"/>
      <c r="F120" s="31"/>
      <c r="G120" s="20"/>
      <c r="H120" s="64"/>
    </row>
    <row r="121" spans="1:8" ht="15">
      <c r="A121" s="63">
        <v>26</v>
      </c>
      <c r="B121" s="6" t="s">
        <v>67</v>
      </c>
      <c r="C121" s="86" t="s">
        <v>60</v>
      </c>
      <c r="D121" s="9" t="s">
        <v>13</v>
      </c>
      <c r="E121" s="1">
        <v>44878.41</v>
      </c>
      <c r="F121" s="31"/>
      <c r="G121" s="20"/>
      <c r="H121" s="64"/>
    </row>
    <row r="122" spans="1:8" ht="15">
      <c r="A122" s="116"/>
      <c r="B122" s="6"/>
      <c r="C122" s="117" t="s">
        <v>186</v>
      </c>
      <c r="D122" s="9"/>
      <c r="E122" s="1"/>
      <c r="F122" s="31"/>
      <c r="G122" s="20"/>
      <c r="H122" s="118"/>
    </row>
    <row r="123" spans="1:8" ht="15">
      <c r="A123" s="63"/>
      <c r="B123" s="8"/>
      <c r="C123" s="87"/>
      <c r="D123" s="26"/>
      <c r="E123" s="1"/>
      <c r="F123" s="31"/>
      <c r="G123" s="20"/>
      <c r="H123" s="64"/>
    </row>
    <row r="124" spans="1:8" ht="15">
      <c r="A124" s="63"/>
      <c r="B124" s="3"/>
      <c r="C124" s="99" t="s">
        <v>187</v>
      </c>
      <c r="D124" s="13"/>
      <c r="E124" s="1"/>
      <c r="F124" s="31"/>
      <c r="G124" s="20"/>
      <c r="H124" s="64"/>
    </row>
    <row r="125" spans="1:8" ht="15">
      <c r="A125" s="63"/>
      <c r="B125" s="3"/>
      <c r="C125" s="119" t="s">
        <v>188</v>
      </c>
      <c r="D125" s="13"/>
      <c r="E125" s="1"/>
      <c r="F125" s="31"/>
      <c r="G125" s="20"/>
      <c r="H125" s="64"/>
    </row>
    <row r="126" spans="1:8" ht="15">
      <c r="A126" s="63"/>
      <c r="B126" s="2" t="s">
        <v>189</v>
      </c>
      <c r="C126" s="97" t="s">
        <v>68</v>
      </c>
      <c r="D126" s="13"/>
      <c r="E126" s="1"/>
      <c r="F126" s="31"/>
      <c r="G126" s="20"/>
      <c r="H126" s="64"/>
    </row>
    <row r="127" spans="1:8" ht="15">
      <c r="A127" s="63"/>
      <c r="B127" s="3" t="s">
        <v>190</v>
      </c>
      <c r="C127" s="86" t="s">
        <v>191</v>
      </c>
      <c r="D127" s="13"/>
      <c r="E127" s="1"/>
      <c r="F127" s="31"/>
      <c r="G127" s="20"/>
      <c r="H127" s="64"/>
    </row>
    <row r="128" spans="1:8" ht="15">
      <c r="A128" s="63"/>
      <c r="B128" s="3"/>
      <c r="C128" s="86" t="s">
        <v>244</v>
      </c>
      <c r="D128" s="13"/>
      <c r="E128" s="1"/>
      <c r="F128" s="31"/>
      <c r="G128" s="20"/>
      <c r="H128" s="64"/>
    </row>
    <row r="129" spans="1:8" ht="15">
      <c r="A129" s="63"/>
      <c r="B129" s="109" t="s">
        <v>107</v>
      </c>
      <c r="C129" s="120" t="s">
        <v>243</v>
      </c>
      <c r="D129" s="13"/>
      <c r="E129" s="1"/>
      <c r="F129" s="31"/>
      <c r="G129" s="20"/>
      <c r="H129" s="64"/>
    </row>
    <row r="130" spans="1:8" ht="15">
      <c r="A130" s="63"/>
      <c r="B130" s="110" t="s">
        <v>193</v>
      </c>
      <c r="C130" s="121" t="s">
        <v>192</v>
      </c>
      <c r="D130" s="13"/>
      <c r="E130" s="1"/>
      <c r="F130" s="31"/>
      <c r="G130" s="20"/>
      <c r="H130" s="64"/>
    </row>
    <row r="131" spans="1:8" ht="15">
      <c r="A131" s="63">
        <v>27</v>
      </c>
      <c r="B131" s="3" t="s">
        <v>104</v>
      </c>
      <c r="C131" s="86" t="s">
        <v>69</v>
      </c>
      <c r="D131" s="13" t="s">
        <v>90</v>
      </c>
      <c r="E131" s="1">
        <v>11000</v>
      </c>
      <c r="F131" s="31"/>
      <c r="G131" s="20"/>
      <c r="H131" s="64"/>
    </row>
    <row r="132" spans="1:8" ht="15">
      <c r="A132" s="63">
        <v>28</v>
      </c>
      <c r="B132" s="3" t="s">
        <v>196</v>
      </c>
      <c r="C132" s="86" t="s">
        <v>71</v>
      </c>
      <c r="D132" s="13" t="s">
        <v>48</v>
      </c>
      <c r="E132" s="1">
        <v>11000</v>
      </c>
      <c r="F132" s="31"/>
      <c r="G132" s="20"/>
      <c r="H132" s="64"/>
    </row>
    <row r="133" spans="1:8" ht="15">
      <c r="A133" s="63"/>
      <c r="B133" s="3" t="s">
        <v>195</v>
      </c>
      <c r="C133" s="97" t="s">
        <v>194</v>
      </c>
      <c r="D133" s="13"/>
      <c r="E133" s="1"/>
      <c r="F133" s="31"/>
      <c r="G133" s="20"/>
      <c r="H133" s="64"/>
    </row>
    <row r="134" spans="1:8" ht="15">
      <c r="A134" s="63">
        <v>29</v>
      </c>
      <c r="B134" s="3" t="s">
        <v>105</v>
      </c>
      <c r="C134" s="86" t="s">
        <v>70</v>
      </c>
      <c r="D134" s="13" t="s">
        <v>90</v>
      </c>
      <c r="E134" s="1">
        <v>22000</v>
      </c>
      <c r="F134" s="31"/>
      <c r="G134" s="20"/>
      <c r="H134" s="64"/>
    </row>
    <row r="135" spans="1:8" ht="15">
      <c r="A135" s="63">
        <v>30</v>
      </c>
      <c r="B135" s="3" t="s">
        <v>106</v>
      </c>
      <c r="C135" s="86" t="s">
        <v>91</v>
      </c>
      <c r="D135" s="13" t="s">
        <v>48</v>
      </c>
      <c r="E135" s="1">
        <v>5500</v>
      </c>
      <c r="F135" s="31"/>
      <c r="G135" s="20"/>
      <c r="H135" s="64"/>
    </row>
    <row r="136" spans="1:8" ht="15">
      <c r="A136" s="63"/>
      <c r="B136" s="77"/>
      <c r="C136" s="119" t="s">
        <v>199</v>
      </c>
      <c r="D136" s="13"/>
      <c r="E136" s="1"/>
      <c r="F136" s="31"/>
      <c r="G136" s="20"/>
      <c r="H136" s="64"/>
    </row>
    <row r="137" spans="1:8" ht="15">
      <c r="A137" s="63"/>
      <c r="B137" s="3"/>
      <c r="C137" s="97" t="s">
        <v>197</v>
      </c>
      <c r="D137" s="13"/>
      <c r="E137" s="1"/>
      <c r="F137" s="31"/>
      <c r="G137" s="20"/>
      <c r="H137" s="64"/>
    </row>
    <row r="138" spans="1:8" ht="15">
      <c r="A138" s="63"/>
      <c r="B138" s="2"/>
      <c r="C138" s="86" t="s">
        <v>245</v>
      </c>
      <c r="D138" s="13"/>
      <c r="E138" s="1"/>
      <c r="F138" s="31"/>
      <c r="G138" s="20"/>
      <c r="H138" s="64"/>
    </row>
    <row r="139" spans="1:8" ht="15">
      <c r="A139" s="63"/>
      <c r="B139" s="2" t="s">
        <v>198</v>
      </c>
      <c r="C139" s="97" t="s">
        <v>73</v>
      </c>
      <c r="D139" s="13"/>
      <c r="E139" s="1"/>
      <c r="F139" s="31"/>
      <c r="G139" s="20"/>
      <c r="H139" s="64"/>
    </row>
    <row r="140" spans="1:8" ht="15">
      <c r="A140" s="63">
        <v>31</v>
      </c>
      <c r="B140" s="109"/>
      <c r="C140" s="86" t="s">
        <v>209</v>
      </c>
      <c r="D140" s="13" t="s">
        <v>72</v>
      </c>
      <c r="E140" s="1">
        <v>159</v>
      </c>
      <c r="F140" s="31"/>
      <c r="G140" s="20"/>
      <c r="H140" s="64"/>
    </row>
    <row r="141" spans="1:8" ht="15">
      <c r="A141" s="63">
        <v>32</v>
      </c>
      <c r="B141" s="109"/>
      <c r="C141" s="100" t="s">
        <v>210</v>
      </c>
      <c r="D141" s="9" t="s">
        <v>72</v>
      </c>
      <c r="E141" s="1">
        <v>14</v>
      </c>
      <c r="F141" s="31"/>
      <c r="G141" s="20"/>
      <c r="H141" s="64"/>
    </row>
    <row r="142" spans="1:8" ht="15">
      <c r="A142" s="63"/>
      <c r="B142" s="2"/>
      <c r="C142" s="97" t="s">
        <v>74</v>
      </c>
      <c r="D142" s="9"/>
      <c r="E142" s="1"/>
      <c r="F142" s="31"/>
      <c r="G142" s="20"/>
      <c r="H142" s="64"/>
    </row>
    <row r="143" spans="1:8" ht="15">
      <c r="A143" s="69"/>
      <c r="B143" s="2" t="s">
        <v>200</v>
      </c>
      <c r="C143" s="97" t="s">
        <v>75</v>
      </c>
      <c r="D143" s="9"/>
      <c r="E143" s="1"/>
      <c r="F143" s="31"/>
      <c r="G143" s="20"/>
      <c r="H143" s="64"/>
    </row>
    <row r="144" spans="1:8" ht="15">
      <c r="A144" s="69">
        <v>33</v>
      </c>
      <c r="B144" s="2"/>
      <c r="C144" s="86" t="s">
        <v>204</v>
      </c>
      <c r="D144" s="9" t="s">
        <v>72</v>
      </c>
      <c r="E144" s="1">
        <v>1</v>
      </c>
      <c r="F144" s="31"/>
      <c r="G144" s="20"/>
      <c r="H144" s="64"/>
    </row>
    <row r="145" spans="1:8" ht="15">
      <c r="A145" s="69">
        <v>34</v>
      </c>
      <c r="B145" s="2"/>
      <c r="C145" s="86" t="s">
        <v>205</v>
      </c>
      <c r="D145" s="9" t="s">
        <v>72</v>
      </c>
      <c r="E145" s="1">
        <v>5</v>
      </c>
      <c r="F145" s="31"/>
      <c r="G145" s="20"/>
      <c r="H145" s="64"/>
    </row>
    <row r="146" spans="1:8" ht="15">
      <c r="A146" s="69">
        <v>35</v>
      </c>
      <c r="B146" s="2"/>
      <c r="C146" s="86" t="s">
        <v>206</v>
      </c>
      <c r="D146" s="9" t="s">
        <v>72</v>
      </c>
      <c r="E146" s="1">
        <v>5</v>
      </c>
      <c r="F146" s="31"/>
      <c r="G146" s="20"/>
      <c r="H146" s="64"/>
    </row>
    <row r="147" spans="1:8" ht="15">
      <c r="A147" s="69">
        <v>36</v>
      </c>
      <c r="B147" s="2"/>
      <c r="C147" s="86" t="s">
        <v>207</v>
      </c>
      <c r="D147" s="9" t="s">
        <v>72</v>
      </c>
      <c r="E147" s="1">
        <v>2</v>
      </c>
      <c r="F147" s="31"/>
      <c r="G147" s="20"/>
      <c r="H147" s="64"/>
    </row>
    <row r="148" spans="1:8" ht="15">
      <c r="A148" s="69">
        <v>37</v>
      </c>
      <c r="B148" s="2"/>
      <c r="C148" s="86" t="s">
        <v>208</v>
      </c>
      <c r="D148" s="9" t="s">
        <v>72</v>
      </c>
      <c r="E148" s="1">
        <v>23</v>
      </c>
      <c r="F148" s="31"/>
      <c r="G148" s="20"/>
      <c r="H148" s="64"/>
    </row>
    <row r="149" spans="1:8" ht="15">
      <c r="A149" s="63"/>
      <c r="B149" s="2"/>
      <c r="C149" s="97" t="s">
        <v>115</v>
      </c>
      <c r="D149" s="9"/>
      <c r="E149" s="1"/>
      <c r="F149" s="31"/>
      <c r="G149" s="20"/>
      <c r="H149" s="64"/>
    </row>
    <row r="150" spans="1:8" ht="15">
      <c r="A150" s="63">
        <v>38</v>
      </c>
      <c r="B150" s="109"/>
      <c r="C150" s="86" t="s">
        <v>201</v>
      </c>
      <c r="D150" s="9" t="s">
        <v>72</v>
      </c>
      <c r="E150" s="1">
        <v>1</v>
      </c>
      <c r="F150" s="31"/>
      <c r="G150" s="20"/>
      <c r="H150" s="64"/>
    </row>
    <row r="151" spans="1:8" ht="15">
      <c r="A151" s="63"/>
      <c r="B151" s="111"/>
      <c r="C151" s="101" t="s">
        <v>113</v>
      </c>
      <c r="D151" s="9"/>
      <c r="E151" s="1"/>
      <c r="F151" s="31"/>
      <c r="G151" s="20"/>
      <c r="H151" s="64"/>
    </row>
    <row r="152" spans="1:8" ht="15">
      <c r="A152" s="63">
        <v>39</v>
      </c>
      <c r="B152" s="109"/>
      <c r="C152" s="100" t="s">
        <v>211</v>
      </c>
      <c r="D152" s="9" t="s">
        <v>72</v>
      </c>
      <c r="E152" s="1">
        <v>8</v>
      </c>
      <c r="F152" s="31"/>
      <c r="G152" s="20"/>
      <c r="H152" s="64"/>
    </row>
    <row r="153" spans="1:8" ht="15">
      <c r="A153" s="63">
        <v>40</v>
      </c>
      <c r="B153" s="109"/>
      <c r="C153" s="100" t="s">
        <v>212</v>
      </c>
      <c r="D153" s="9" t="s">
        <v>72</v>
      </c>
      <c r="E153" s="1">
        <v>22</v>
      </c>
      <c r="F153" s="31"/>
      <c r="G153" s="20"/>
      <c r="H153" s="64"/>
    </row>
    <row r="154" spans="1:8" ht="15">
      <c r="A154" s="63"/>
      <c r="B154" s="110" t="s">
        <v>202</v>
      </c>
      <c r="C154" s="112" t="s">
        <v>114</v>
      </c>
      <c r="D154" s="9"/>
      <c r="E154" s="1"/>
      <c r="F154" s="31"/>
      <c r="G154" s="20"/>
      <c r="H154" s="64"/>
    </row>
    <row r="155" spans="1:8" ht="15">
      <c r="A155" s="63">
        <v>41</v>
      </c>
      <c r="B155" s="109"/>
      <c r="C155" s="100" t="s">
        <v>203</v>
      </c>
      <c r="D155" s="9" t="s">
        <v>72</v>
      </c>
      <c r="E155" s="1">
        <v>49</v>
      </c>
      <c r="F155" s="31"/>
      <c r="G155" s="20"/>
      <c r="H155" s="64"/>
    </row>
    <row r="156" spans="1:8" ht="15">
      <c r="A156" s="63"/>
      <c r="B156" s="109"/>
      <c r="C156" s="119" t="s">
        <v>213</v>
      </c>
      <c r="D156" s="9"/>
      <c r="E156" s="1"/>
      <c r="F156" s="31"/>
      <c r="G156" s="20"/>
      <c r="H156" s="64"/>
    </row>
    <row r="157" spans="1:8" ht="15">
      <c r="A157" s="63"/>
      <c r="B157" s="109" t="s">
        <v>217</v>
      </c>
      <c r="C157" s="97" t="s">
        <v>76</v>
      </c>
      <c r="D157" s="9"/>
      <c r="E157" s="1"/>
      <c r="F157" s="31"/>
      <c r="G157" s="20"/>
      <c r="H157" s="64"/>
    </row>
    <row r="158" spans="1:8" ht="15">
      <c r="A158" s="63"/>
      <c r="B158" s="2"/>
      <c r="C158" s="86" t="s">
        <v>77</v>
      </c>
      <c r="D158" s="9"/>
      <c r="E158" s="1"/>
      <c r="F158" s="31"/>
      <c r="G158" s="20"/>
      <c r="H158" s="64"/>
    </row>
    <row r="159" spans="1:8" ht="15.75" customHeight="1">
      <c r="A159" s="63"/>
      <c r="B159" s="2"/>
      <c r="C159" s="86" t="s">
        <v>78</v>
      </c>
      <c r="D159" s="9"/>
      <c r="E159" s="1"/>
      <c r="F159" s="31"/>
      <c r="G159" s="20"/>
      <c r="H159" s="64"/>
    </row>
    <row r="160" spans="1:8" ht="15.75" customHeight="1">
      <c r="A160" s="69">
        <v>42</v>
      </c>
      <c r="B160" s="2" t="s">
        <v>79</v>
      </c>
      <c r="C160" s="86" t="s">
        <v>80</v>
      </c>
      <c r="D160" s="9" t="s">
        <v>72</v>
      </c>
      <c r="E160" s="1">
        <v>64</v>
      </c>
      <c r="F160" s="31"/>
      <c r="G160" s="20"/>
      <c r="H160" s="64"/>
    </row>
    <row r="161" spans="1:8" ht="15.75" customHeight="1">
      <c r="A161" s="69"/>
      <c r="B161" s="2"/>
      <c r="C161" s="119" t="s">
        <v>214</v>
      </c>
      <c r="D161" s="9"/>
      <c r="E161" s="1"/>
      <c r="F161" s="31"/>
      <c r="G161" s="20"/>
      <c r="H161" s="64"/>
    </row>
    <row r="162" spans="1:8" ht="15.75" customHeight="1">
      <c r="A162" s="63"/>
      <c r="B162" s="2" t="s">
        <v>218</v>
      </c>
      <c r="C162" s="97" t="s">
        <v>246</v>
      </c>
      <c r="D162" s="9"/>
      <c r="E162" s="1"/>
      <c r="F162" s="31"/>
      <c r="G162" s="20"/>
      <c r="H162" s="64"/>
    </row>
    <row r="163" spans="1:8" ht="15" customHeight="1">
      <c r="A163" s="67"/>
      <c r="B163" s="3"/>
      <c r="C163" s="102" t="s">
        <v>81</v>
      </c>
      <c r="D163" s="9"/>
      <c r="E163" s="1"/>
      <c r="F163" s="31"/>
      <c r="G163" s="20"/>
      <c r="H163" s="64"/>
    </row>
    <row r="164" spans="1:8" ht="15" customHeight="1">
      <c r="A164" s="67"/>
      <c r="B164" s="3"/>
      <c r="C164" s="113" t="s">
        <v>82</v>
      </c>
      <c r="D164" s="9"/>
      <c r="E164" s="1"/>
      <c r="F164" s="31"/>
      <c r="G164" s="20"/>
      <c r="H164" s="64"/>
    </row>
    <row r="165" spans="1:9" s="30" customFormat="1" ht="15">
      <c r="A165" s="67">
        <v>43</v>
      </c>
      <c r="B165" s="3" t="s">
        <v>83</v>
      </c>
      <c r="C165" s="102" t="s">
        <v>84</v>
      </c>
      <c r="D165" s="9" t="s">
        <v>72</v>
      </c>
      <c r="E165" s="1">
        <v>1000</v>
      </c>
      <c r="F165" s="31"/>
      <c r="G165" s="20"/>
      <c r="H165" s="64"/>
      <c r="I165"/>
    </row>
    <row r="166" spans="1:8" ht="15">
      <c r="A166" s="67">
        <v>44</v>
      </c>
      <c r="B166" s="3" t="s">
        <v>83</v>
      </c>
      <c r="C166" s="102" t="s">
        <v>85</v>
      </c>
      <c r="D166" s="9" t="s">
        <v>72</v>
      </c>
      <c r="E166" s="1">
        <v>467</v>
      </c>
      <c r="F166" s="31"/>
      <c r="G166" s="20"/>
      <c r="H166" s="64"/>
    </row>
    <row r="167" spans="1:8" ht="15">
      <c r="A167" s="67"/>
      <c r="B167" s="3"/>
      <c r="C167" s="102" t="s">
        <v>86</v>
      </c>
      <c r="D167" s="9"/>
      <c r="E167" s="1"/>
      <c r="F167" s="31"/>
      <c r="G167" s="20"/>
      <c r="H167" s="64"/>
    </row>
    <row r="168" spans="1:8" ht="15">
      <c r="A168" s="67"/>
      <c r="B168" s="3"/>
      <c r="C168" s="113" t="s">
        <v>87</v>
      </c>
      <c r="D168" s="9"/>
      <c r="E168" s="1"/>
      <c r="F168" s="31"/>
      <c r="G168" s="20"/>
      <c r="H168" s="64"/>
    </row>
    <row r="169" spans="1:8" ht="15">
      <c r="A169" s="67">
        <v>45</v>
      </c>
      <c r="B169" s="3" t="s">
        <v>88</v>
      </c>
      <c r="C169" s="102" t="s">
        <v>89</v>
      </c>
      <c r="D169" s="9" t="s">
        <v>72</v>
      </c>
      <c r="E169" s="1">
        <v>268</v>
      </c>
      <c r="F169" s="31"/>
      <c r="G169" s="20"/>
      <c r="H169" s="64"/>
    </row>
    <row r="170" spans="1:8" ht="15">
      <c r="A170" s="122"/>
      <c r="B170" s="3"/>
      <c r="C170" s="117" t="s">
        <v>220</v>
      </c>
      <c r="D170" s="9"/>
      <c r="E170" s="1"/>
      <c r="F170" s="31"/>
      <c r="G170" s="20"/>
      <c r="H170" s="118"/>
    </row>
    <row r="171" spans="1:8" ht="15">
      <c r="A171" s="123"/>
      <c r="B171" s="25"/>
      <c r="C171" s="103" t="s">
        <v>216</v>
      </c>
      <c r="D171" s="25"/>
      <c r="E171" s="25"/>
      <c r="F171" s="26"/>
      <c r="G171" s="26"/>
      <c r="H171" s="64"/>
    </row>
    <row r="172" spans="1:9" ht="33.75">
      <c r="A172" s="124">
        <v>46</v>
      </c>
      <c r="B172" s="3" t="s">
        <v>219</v>
      </c>
      <c r="C172" s="104" t="s">
        <v>215</v>
      </c>
      <c r="D172" s="9" t="s">
        <v>111</v>
      </c>
      <c r="E172" s="1">
        <v>1</v>
      </c>
      <c r="F172" s="19"/>
      <c r="G172" s="19"/>
      <c r="H172" s="64"/>
      <c r="I172" s="30"/>
    </row>
    <row r="173" spans="1:8" ht="15.75" thickBot="1">
      <c r="A173" s="125"/>
      <c r="B173" s="70"/>
      <c r="C173" s="71"/>
      <c r="D173" s="72"/>
      <c r="E173" s="73"/>
      <c r="F173" s="74"/>
      <c r="G173" s="74"/>
      <c r="H173" s="126"/>
    </row>
    <row r="174" ht="15.75" thickTop="1"/>
  </sheetData>
  <sheetProtection/>
  <mergeCells count="14">
    <mergeCell ref="E13:F13"/>
    <mergeCell ref="A15:A16"/>
    <mergeCell ref="B15:B16"/>
    <mergeCell ref="C15:C16"/>
    <mergeCell ref="D15:D16"/>
    <mergeCell ref="E15:E16"/>
    <mergeCell ref="F15:F16"/>
    <mergeCell ref="C2:H2"/>
    <mergeCell ref="C3:H3"/>
    <mergeCell ref="C4:H4"/>
    <mergeCell ref="C6:H6"/>
    <mergeCell ref="I9:I11"/>
    <mergeCell ref="E11:F11"/>
    <mergeCell ref="C8:G9"/>
  </mergeCells>
  <printOptions/>
  <pageMargins left="0.7086614173228347" right="0.7086614173228347" top="0.7480314960629921" bottom="0.2755905511811024" header="0.31496062992125984" footer="0.1968503937007874"/>
  <pageSetup horizontalDpi="600" verticalDpi="600" orientation="landscape" scale="59" r:id="rId1"/>
  <rowBreaks count="2" manualBreakCount="2">
    <brk id="67" max="7" man="1"/>
    <brk id="130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bms</dc:creator>
  <cp:keywords/>
  <dc:description/>
  <cp:lastModifiedBy>jlrios</cp:lastModifiedBy>
  <cp:lastPrinted>2012-03-22T17:56:25Z</cp:lastPrinted>
  <dcterms:created xsi:type="dcterms:W3CDTF">2010-11-30T03:14:24Z</dcterms:created>
  <dcterms:modified xsi:type="dcterms:W3CDTF">2013-10-24T20:04:29Z</dcterms:modified>
  <cp:category/>
  <cp:version/>
  <cp:contentType/>
  <cp:contentStatus/>
</cp:coreProperties>
</file>