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1075" windowHeight="9240"/>
  </bookViews>
  <sheets>
    <sheet name="UVFM cancladas" sheetId="1" r:id="rId1"/>
  </sheets>
  <calcPr calcId="145621"/>
</workbook>
</file>

<file path=xl/calcChain.xml><?xml version="1.0" encoding="utf-8"?>
<calcChain xmlns="http://schemas.openxmlformats.org/spreadsheetml/2006/main">
  <c r="E16" i="1" l="1"/>
  <c r="E12" i="1"/>
  <c r="E9" i="1"/>
</calcChain>
</file>

<file path=xl/sharedStrings.xml><?xml version="1.0" encoding="utf-8"?>
<sst xmlns="http://schemas.openxmlformats.org/spreadsheetml/2006/main" count="177" uniqueCount="126">
  <si>
    <t>UNIDADES DE VERIFICACIÓN DE CONDICIONES FÍSICO MECÁNICAS  CANCELADAS O EN PROCESO DE CANCELACIÓN (18)</t>
  </si>
  <si>
    <t>No.</t>
  </si>
  <si>
    <t>No. Aprobación SCT</t>
  </si>
  <si>
    <t>Razón Social/Persona Física</t>
  </si>
  <si>
    <t>Fecha de Aprobación</t>
  </si>
  <si>
    <t>Fecha de Cancelación en EMA</t>
  </si>
  <si>
    <t>Dirección</t>
  </si>
  <si>
    <t>Colonia</t>
  </si>
  <si>
    <t>Ciudad</t>
  </si>
  <si>
    <t>Estado</t>
  </si>
  <si>
    <t>C.P.</t>
  </si>
  <si>
    <t>Lada</t>
  </si>
  <si>
    <t>Teléfono / Fax</t>
  </si>
  <si>
    <t>Tipo</t>
  </si>
  <si>
    <t>Estatus</t>
  </si>
  <si>
    <t>UV/SCT/CFM/10/010</t>
  </si>
  <si>
    <t>Compañía Especializada de Inspección Calpulalpan, S.A. de C.V.</t>
  </si>
  <si>
    <t>Carretera México-Veracruz km 62</t>
  </si>
  <si>
    <t>Col. Calpulalpan</t>
  </si>
  <si>
    <t>Calpulalpan</t>
  </si>
  <si>
    <t>Tlaxcala</t>
  </si>
  <si>
    <t>57415928   ó                0445554313246</t>
  </si>
  <si>
    <t>A</t>
  </si>
  <si>
    <t>Cancelada</t>
  </si>
  <si>
    <t>UV/SCT/CFM/015 Sucursal 1</t>
  </si>
  <si>
    <t>Servicios Técnicos y Especializados Copernico, S.A. de C.V.</t>
  </si>
  <si>
    <t>S/D</t>
  </si>
  <si>
    <t>Cobre No. 8</t>
  </si>
  <si>
    <t>Esfuerzo Nacional</t>
  </si>
  <si>
    <t>Ecatepec</t>
  </si>
  <si>
    <t>Estado de México</t>
  </si>
  <si>
    <r>
      <t xml:space="preserve">55698894 / 55698894 / </t>
    </r>
    <r>
      <rPr>
        <sz val="9"/>
        <rFont val="Arial"/>
        <family val="2"/>
      </rPr>
      <t>57552868</t>
    </r>
  </si>
  <si>
    <t>En Proceso de Cancelación</t>
  </si>
  <si>
    <t>UV/SCT/CFM/018</t>
  </si>
  <si>
    <t>Sociedad de Desarrollo y Servicios Integrales al Transporte Público Federal, S.A. de C.V.</t>
  </si>
  <si>
    <t>Carretera Federal México Cuautla S/N km1</t>
  </si>
  <si>
    <t>Casco de San Juan</t>
  </si>
  <si>
    <t>Municipio de Chalco</t>
  </si>
  <si>
    <t>5982 8851 / 5982 8851</t>
  </si>
  <si>
    <t>C</t>
  </si>
  <si>
    <t>UV/SCT/CFM/10/086</t>
  </si>
  <si>
    <t xml:space="preserve">Marcel Sistemas Integrales de Medición, S.A. de C.V. </t>
  </si>
  <si>
    <t>Carretera a Culiacancito KM3.6</t>
  </si>
  <si>
    <t>Poblado Vista Hermosa</t>
  </si>
  <si>
    <t>Culiacan</t>
  </si>
  <si>
    <t>Sinaloa</t>
  </si>
  <si>
    <t>-</t>
  </si>
  <si>
    <t>7166699/7166699</t>
  </si>
  <si>
    <t>UV/SCT/CFM/11/095</t>
  </si>
  <si>
    <t>Verificaciones Elite, S.A. de C.V.</t>
  </si>
  <si>
    <t>Carretera Zumpango - Apaxco S/N</t>
  </si>
  <si>
    <t>San Mateo</t>
  </si>
  <si>
    <t>Tequixquiac</t>
  </si>
  <si>
    <t>UV/SCT/CFM/11/096</t>
  </si>
  <si>
    <t>Verificaciones y Servicios Automotrices Mariño, S.A. de C.V.</t>
  </si>
  <si>
    <t>Carretera Panamericana Celaya-Salamanca km 5,5</t>
  </si>
  <si>
    <t>2nda. Fracción de Crespo</t>
  </si>
  <si>
    <t>Celaya</t>
  </si>
  <si>
    <t>Guanajuato</t>
  </si>
  <si>
    <t>6111055/1238938</t>
  </si>
  <si>
    <t>UV/SCT/CFM/12/096 SUCURSAL 1</t>
  </si>
  <si>
    <t>carr. Internacional a Nogales Km. 5.5 Boulevard Enrique Mazón López,</t>
  </si>
  <si>
    <t>La Victoria</t>
  </si>
  <si>
    <t>Hermosillo</t>
  </si>
  <si>
    <t>Sonora</t>
  </si>
  <si>
    <t>UV/SCT/CFM/11/104</t>
  </si>
  <si>
    <t>Ojo Zarco Transportación, S.A. de C.V.</t>
  </si>
  <si>
    <t>Entronque Valladolid y J. Gómez Portugal Km. 3</t>
  </si>
  <si>
    <t>Población Paso Blanco</t>
  </si>
  <si>
    <t>Aguascalientes</t>
  </si>
  <si>
    <t>B</t>
  </si>
  <si>
    <t>UV/SCT/CFM/11/119</t>
  </si>
  <si>
    <t>Transportes GTO, S.A. de C.V.</t>
  </si>
  <si>
    <t>Manuel Doblado No. 504</t>
  </si>
  <si>
    <t xml:space="preserve">Zona Centro </t>
  </si>
  <si>
    <t>San Francisco del Rincón</t>
  </si>
  <si>
    <t>UV/SCT/CFM/11/144</t>
  </si>
  <si>
    <t>Transportadora Imperial de Combustibles, S.A. de C.V.</t>
  </si>
  <si>
    <t>Canatlán 455 Norte</t>
  </si>
  <si>
    <t>Parque Industrial Lagunero</t>
  </si>
  <si>
    <t>Gómez Palacio</t>
  </si>
  <si>
    <t>Durango</t>
  </si>
  <si>
    <t>35070</t>
  </si>
  <si>
    <t>UV/SCT/CFM/11/154</t>
  </si>
  <si>
    <t>Express México Ensenada, S.A. de C.V.</t>
  </si>
  <si>
    <t>Transportistas No. 405</t>
  </si>
  <si>
    <t>Fracc. Industrial Julián de Obregón</t>
  </si>
  <si>
    <t>León</t>
  </si>
  <si>
    <t>37290</t>
  </si>
  <si>
    <t>UV/SCT/CFM/11/155</t>
  </si>
  <si>
    <t>Transportes Elizondo Martín, S.A. de C.V.</t>
  </si>
  <si>
    <t>UV/SCT/CFM/11/166</t>
  </si>
  <si>
    <t>Autotransportes de Carga Unión Leonesa, S.A. de C.V.</t>
  </si>
  <si>
    <t>Priv. Prolongación Juárez No. 101</t>
  </si>
  <si>
    <t>Plaza de Toros</t>
  </si>
  <si>
    <t>37450</t>
  </si>
  <si>
    <t>7122784 - 7150893</t>
  </si>
  <si>
    <t>UV/SCT/CFM/11/174</t>
  </si>
  <si>
    <t>Acero Transporte, S.A. de C.V.</t>
  </si>
  <si>
    <t>general Anaya No. 5</t>
  </si>
  <si>
    <t xml:space="preserve">Mariano Escobedo </t>
  </si>
  <si>
    <t>Tultitlán</t>
  </si>
  <si>
    <t>5846</t>
  </si>
  <si>
    <t>UV/SCT/CFM/11/176</t>
  </si>
  <si>
    <t>Reyneros Sureste, S.A. de C.V.</t>
  </si>
  <si>
    <t>Km. 12+850 Carretera Mérida - Cancún</t>
  </si>
  <si>
    <t>Teya</t>
  </si>
  <si>
    <t>Kanasin</t>
  </si>
  <si>
    <t>Yucatán</t>
  </si>
  <si>
    <t>97370</t>
  </si>
  <si>
    <t>9832423/9832424</t>
  </si>
  <si>
    <t>UV/SCT/CFM/12/209</t>
  </si>
  <si>
    <t>AMBI-TECH, S.A. De C.V.</t>
  </si>
  <si>
    <t>Carretera Federal México-Oaxaca km 108,5</t>
  </si>
  <si>
    <t>Col. Empleado Municipal</t>
  </si>
  <si>
    <t>Cuautla</t>
  </si>
  <si>
    <t>Morelos</t>
  </si>
  <si>
    <t>56914122 / (735) 3546242</t>
  </si>
  <si>
    <t>UV/SCT/CFM/12/258</t>
  </si>
  <si>
    <t>Fletera de Líquidos Gaal, S.A. de C.V.</t>
  </si>
  <si>
    <t>Carretera Salamanca-Juventino Rosas Km. 0.5</t>
  </si>
  <si>
    <t>Salamanca</t>
  </si>
  <si>
    <t>UV/SCT/CFM/12/278</t>
  </si>
  <si>
    <t>Servicios Canacar, S. C.</t>
  </si>
  <si>
    <t>Vía López Portillo # 411</t>
  </si>
  <si>
    <t>Guadalupe 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</si>
</sst>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" fontId="3" fillId="3" borderId="3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165" fontId="4" fillId="0" borderId="3" xfId="1" applyNumberFormat="1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H5" sqref="H5"/>
    </sheetView>
  </sheetViews>
  <sheetFormatPr baseColWidth="10" defaultRowHeight="15" x14ac:dyDescent="0.25"/>
  <sheetData>
    <row r="1" spans="1:14" ht="18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3.7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5" t="s">
        <v>11</v>
      </c>
      <c r="L2" s="3" t="s">
        <v>12</v>
      </c>
      <c r="M2" s="6" t="s">
        <v>13</v>
      </c>
      <c r="N2" s="6" t="s">
        <v>14</v>
      </c>
    </row>
    <row r="3" spans="1:14" ht="56.25" x14ac:dyDescent="0.25">
      <c r="A3" s="7">
        <v>1</v>
      </c>
      <c r="B3" s="8" t="s">
        <v>15</v>
      </c>
      <c r="C3" s="7" t="s">
        <v>16</v>
      </c>
      <c r="D3" s="9">
        <v>40486</v>
      </c>
      <c r="E3" s="9">
        <v>40848</v>
      </c>
      <c r="F3" s="7" t="s">
        <v>17</v>
      </c>
      <c r="G3" s="7" t="s">
        <v>18</v>
      </c>
      <c r="H3" s="7" t="s">
        <v>19</v>
      </c>
      <c r="I3" s="7" t="s">
        <v>20</v>
      </c>
      <c r="J3" s="10">
        <v>90200</v>
      </c>
      <c r="K3" s="7">
        <v>55</v>
      </c>
      <c r="L3" s="7" t="s">
        <v>21</v>
      </c>
      <c r="M3" s="11" t="s">
        <v>22</v>
      </c>
      <c r="N3" s="12" t="s">
        <v>23</v>
      </c>
    </row>
    <row r="4" spans="1:14" ht="56.25" x14ac:dyDescent="0.25">
      <c r="A4" s="7">
        <v>2</v>
      </c>
      <c r="B4" s="8" t="s">
        <v>24</v>
      </c>
      <c r="C4" s="7" t="s">
        <v>25</v>
      </c>
      <c r="D4" s="9">
        <v>40003</v>
      </c>
      <c r="E4" s="9" t="s">
        <v>26</v>
      </c>
      <c r="F4" s="7" t="s">
        <v>27</v>
      </c>
      <c r="G4" s="7" t="s">
        <v>28</v>
      </c>
      <c r="H4" s="7" t="s">
        <v>29</v>
      </c>
      <c r="I4" s="7" t="s">
        <v>30</v>
      </c>
      <c r="J4" s="10">
        <v>55320</v>
      </c>
      <c r="K4" s="7">
        <v>55</v>
      </c>
      <c r="L4" s="7" t="s">
        <v>31</v>
      </c>
      <c r="M4" s="11" t="s">
        <v>22</v>
      </c>
      <c r="N4" s="12" t="s">
        <v>32</v>
      </c>
    </row>
    <row r="5" spans="1:14" ht="90" x14ac:dyDescent="0.25">
      <c r="A5" s="7">
        <v>3</v>
      </c>
      <c r="B5" s="8" t="s">
        <v>33</v>
      </c>
      <c r="C5" s="7" t="s">
        <v>34</v>
      </c>
      <c r="D5" s="9">
        <v>39925</v>
      </c>
      <c r="E5" s="9">
        <v>41052</v>
      </c>
      <c r="F5" s="7" t="s">
        <v>35</v>
      </c>
      <c r="G5" s="7" t="s">
        <v>36</v>
      </c>
      <c r="H5" s="13" t="s">
        <v>37</v>
      </c>
      <c r="I5" s="7" t="s">
        <v>30</v>
      </c>
      <c r="J5" s="10">
        <v>56600</v>
      </c>
      <c r="K5" s="7">
        <v>55</v>
      </c>
      <c r="L5" s="7" t="s">
        <v>38</v>
      </c>
      <c r="M5" s="11" t="s">
        <v>39</v>
      </c>
      <c r="N5" s="12" t="s">
        <v>32</v>
      </c>
    </row>
    <row r="6" spans="1:14" ht="56.25" x14ac:dyDescent="0.25">
      <c r="A6" s="7">
        <v>4</v>
      </c>
      <c r="B6" s="8" t="s">
        <v>40</v>
      </c>
      <c r="C6" s="7" t="s">
        <v>41</v>
      </c>
      <c r="D6" s="9">
        <v>40527</v>
      </c>
      <c r="E6" s="9" t="s">
        <v>26</v>
      </c>
      <c r="F6" s="7" t="s">
        <v>42</v>
      </c>
      <c r="G6" s="7" t="s">
        <v>43</v>
      </c>
      <c r="H6" s="7" t="s">
        <v>44</v>
      </c>
      <c r="I6" s="7" t="s">
        <v>45</v>
      </c>
      <c r="J6" s="7" t="s">
        <v>46</v>
      </c>
      <c r="K6" s="7">
        <v>667</v>
      </c>
      <c r="L6" s="7" t="s">
        <v>47</v>
      </c>
      <c r="M6" s="11" t="s">
        <v>39</v>
      </c>
      <c r="N6" s="12" t="s">
        <v>32</v>
      </c>
    </row>
    <row r="7" spans="1:14" ht="38.25" x14ac:dyDescent="0.25">
      <c r="A7" s="7">
        <v>5</v>
      </c>
      <c r="B7" s="7" t="s">
        <v>48</v>
      </c>
      <c r="C7" s="7" t="s">
        <v>49</v>
      </c>
      <c r="D7" s="9">
        <v>40596</v>
      </c>
      <c r="E7" s="9">
        <v>41607</v>
      </c>
      <c r="F7" s="7" t="s">
        <v>50</v>
      </c>
      <c r="G7" s="7" t="s">
        <v>51</v>
      </c>
      <c r="H7" s="13" t="s">
        <v>52</v>
      </c>
      <c r="I7" s="7" t="s">
        <v>30</v>
      </c>
      <c r="J7" s="10">
        <v>55650</v>
      </c>
      <c r="K7" s="7">
        <v>59</v>
      </c>
      <c r="L7" s="7">
        <v>19120670</v>
      </c>
      <c r="M7" s="11" t="s">
        <v>39</v>
      </c>
      <c r="N7" s="12" t="s">
        <v>32</v>
      </c>
    </row>
    <row r="8" spans="1:14" ht="56.25" x14ac:dyDescent="0.25">
      <c r="A8" s="7">
        <v>6</v>
      </c>
      <c r="B8" s="7" t="s">
        <v>53</v>
      </c>
      <c r="C8" s="7" t="s">
        <v>54</v>
      </c>
      <c r="D8" s="9">
        <v>40641</v>
      </c>
      <c r="E8" s="9">
        <v>41522</v>
      </c>
      <c r="F8" s="7" t="s">
        <v>55</v>
      </c>
      <c r="G8" s="7" t="s">
        <v>56</v>
      </c>
      <c r="H8" s="13" t="s">
        <v>57</v>
      </c>
      <c r="I8" s="7" t="s">
        <v>58</v>
      </c>
      <c r="J8" s="10">
        <v>38110</v>
      </c>
      <c r="K8" s="7">
        <v>461</v>
      </c>
      <c r="L8" s="7" t="s">
        <v>59</v>
      </c>
      <c r="M8" s="11" t="s">
        <v>22</v>
      </c>
      <c r="N8" s="12" t="s">
        <v>32</v>
      </c>
    </row>
    <row r="9" spans="1:14" ht="67.5" x14ac:dyDescent="0.25">
      <c r="A9" s="7">
        <v>7</v>
      </c>
      <c r="B9" s="7" t="s">
        <v>60</v>
      </c>
      <c r="C9" s="7" t="s">
        <v>54</v>
      </c>
      <c r="D9" s="9">
        <v>41225</v>
      </c>
      <c r="E9" s="9">
        <f>D9+1461</f>
        <v>42686</v>
      </c>
      <c r="F9" s="7" t="s">
        <v>61</v>
      </c>
      <c r="G9" s="7" t="s">
        <v>62</v>
      </c>
      <c r="H9" s="13" t="s">
        <v>63</v>
      </c>
      <c r="I9" s="7" t="s">
        <v>64</v>
      </c>
      <c r="J9" s="10">
        <v>83165</v>
      </c>
      <c r="K9" s="7">
        <v>662</v>
      </c>
      <c r="L9" s="7">
        <v>2850530</v>
      </c>
      <c r="M9" s="11" t="s">
        <v>22</v>
      </c>
      <c r="N9" s="12" t="s">
        <v>32</v>
      </c>
    </row>
    <row r="10" spans="1:14" ht="45" x14ac:dyDescent="0.25">
      <c r="A10" s="7">
        <v>8</v>
      </c>
      <c r="B10" s="8" t="s">
        <v>65</v>
      </c>
      <c r="C10" s="7" t="s">
        <v>66</v>
      </c>
      <c r="D10" s="9">
        <v>40821</v>
      </c>
      <c r="E10" s="9">
        <v>41087</v>
      </c>
      <c r="F10" s="7" t="s">
        <v>67</v>
      </c>
      <c r="G10" s="7" t="s">
        <v>68</v>
      </c>
      <c r="H10" s="13" t="s">
        <v>69</v>
      </c>
      <c r="I10" s="7" t="s">
        <v>69</v>
      </c>
      <c r="J10" s="10" t="s">
        <v>46</v>
      </c>
      <c r="K10" s="7">
        <v>449</v>
      </c>
      <c r="L10" s="7">
        <v>9123181</v>
      </c>
      <c r="M10" s="11" t="s">
        <v>70</v>
      </c>
      <c r="N10" s="12" t="s">
        <v>32</v>
      </c>
    </row>
    <row r="11" spans="1:14" ht="38.25" x14ac:dyDescent="0.25">
      <c r="A11" s="7">
        <v>9</v>
      </c>
      <c r="B11" s="8" t="s">
        <v>71</v>
      </c>
      <c r="C11" s="7" t="s">
        <v>72</v>
      </c>
      <c r="D11" s="9">
        <v>40850</v>
      </c>
      <c r="E11" s="9">
        <v>41489</v>
      </c>
      <c r="F11" s="7" t="s">
        <v>73</v>
      </c>
      <c r="G11" s="7" t="s">
        <v>74</v>
      </c>
      <c r="H11" s="13" t="s">
        <v>75</v>
      </c>
      <c r="I11" s="7" t="s">
        <v>58</v>
      </c>
      <c r="J11" s="10" t="s">
        <v>46</v>
      </c>
      <c r="K11" s="7">
        <v>476</v>
      </c>
      <c r="L11" s="7">
        <v>7472458</v>
      </c>
      <c r="M11" s="11" t="s">
        <v>70</v>
      </c>
      <c r="N11" s="12" t="s">
        <v>32</v>
      </c>
    </row>
    <row r="12" spans="1:14" ht="45" x14ac:dyDescent="0.25">
      <c r="A12" s="7">
        <v>10</v>
      </c>
      <c r="B12" s="7" t="s">
        <v>76</v>
      </c>
      <c r="C12" s="7" t="s">
        <v>77</v>
      </c>
      <c r="D12" s="9">
        <v>40774</v>
      </c>
      <c r="E12" s="9">
        <f>D12+1461</f>
        <v>42235</v>
      </c>
      <c r="F12" s="7" t="s">
        <v>78</v>
      </c>
      <c r="G12" s="7" t="s">
        <v>79</v>
      </c>
      <c r="H12" s="13" t="s">
        <v>80</v>
      </c>
      <c r="I12" s="7" t="s">
        <v>81</v>
      </c>
      <c r="J12" s="10" t="s">
        <v>82</v>
      </c>
      <c r="K12" s="7">
        <v>59</v>
      </c>
      <c r="L12" s="7">
        <v>59997125</v>
      </c>
      <c r="M12" s="11" t="s">
        <v>70</v>
      </c>
      <c r="N12" s="12" t="s">
        <v>32</v>
      </c>
    </row>
    <row r="13" spans="1:14" ht="45" x14ac:dyDescent="0.25">
      <c r="A13" s="7">
        <v>11</v>
      </c>
      <c r="B13" s="7" t="s">
        <v>83</v>
      </c>
      <c r="C13" s="7" t="s">
        <v>84</v>
      </c>
      <c r="D13" s="9">
        <v>40791</v>
      </c>
      <c r="E13" s="9">
        <v>41553</v>
      </c>
      <c r="F13" s="7" t="s">
        <v>85</v>
      </c>
      <c r="G13" s="7" t="s">
        <v>86</v>
      </c>
      <c r="H13" s="13" t="s">
        <v>87</v>
      </c>
      <c r="I13" s="7" t="s">
        <v>58</v>
      </c>
      <c r="J13" s="10" t="s">
        <v>88</v>
      </c>
      <c r="K13" s="7">
        <v>477</v>
      </c>
      <c r="L13" s="7">
        <v>7112089</v>
      </c>
      <c r="M13" s="11" t="s">
        <v>70</v>
      </c>
      <c r="N13" s="12" t="s">
        <v>32</v>
      </c>
    </row>
    <row r="14" spans="1:14" ht="45" x14ac:dyDescent="0.25">
      <c r="A14" s="7">
        <v>12</v>
      </c>
      <c r="B14" s="8" t="s">
        <v>89</v>
      </c>
      <c r="C14" s="7" t="s">
        <v>90</v>
      </c>
      <c r="D14" s="9">
        <v>40820</v>
      </c>
      <c r="E14" s="9">
        <v>41124</v>
      </c>
      <c r="F14" s="7" t="s">
        <v>85</v>
      </c>
      <c r="G14" s="7" t="s">
        <v>86</v>
      </c>
      <c r="H14" s="13" t="s">
        <v>87</v>
      </c>
      <c r="I14" s="7" t="s">
        <v>58</v>
      </c>
      <c r="J14" s="10" t="s">
        <v>88</v>
      </c>
      <c r="K14" s="7">
        <v>477</v>
      </c>
      <c r="L14" s="7">
        <v>7715810</v>
      </c>
      <c r="M14" s="11" t="s">
        <v>70</v>
      </c>
      <c r="N14" s="12" t="s">
        <v>32</v>
      </c>
    </row>
    <row r="15" spans="1:14" ht="56.25" x14ac:dyDescent="0.25">
      <c r="A15" s="7">
        <v>13</v>
      </c>
      <c r="B15" s="7" t="s">
        <v>91</v>
      </c>
      <c r="C15" s="7" t="s">
        <v>92</v>
      </c>
      <c r="D15" s="9">
        <v>40877</v>
      </c>
      <c r="E15" s="9">
        <v>41585</v>
      </c>
      <c r="F15" s="7" t="s">
        <v>93</v>
      </c>
      <c r="G15" s="7" t="s">
        <v>94</v>
      </c>
      <c r="H15" s="13" t="s">
        <v>87</v>
      </c>
      <c r="I15" s="7" t="s">
        <v>58</v>
      </c>
      <c r="J15" s="10" t="s">
        <v>95</v>
      </c>
      <c r="K15" s="7">
        <v>477</v>
      </c>
      <c r="L15" s="7" t="s">
        <v>96</v>
      </c>
      <c r="M15" s="11" t="s">
        <v>70</v>
      </c>
      <c r="N15" s="12" t="s">
        <v>32</v>
      </c>
    </row>
    <row r="16" spans="1:14" ht="38.25" x14ac:dyDescent="0.25">
      <c r="A16" s="7">
        <v>14</v>
      </c>
      <c r="B16" s="7" t="s">
        <v>97</v>
      </c>
      <c r="C16" s="7" t="s">
        <v>98</v>
      </c>
      <c r="D16" s="9">
        <v>40826</v>
      </c>
      <c r="E16" s="9">
        <f>D16+1461</f>
        <v>42287</v>
      </c>
      <c r="F16" s="14" t="s">
        <v>99</v>
      </c>
      <c r="G16" s="14" t="s">
        <v>100</v>
      </c>
      <c r="H16" s="14" t="s">
        <v>101</v>
      </c>
      <c r="I16" s="15" t="s">
        <v>30</v>
      </c>
      <c r="J16" s="15" t="s">
        <v>102</v>
      </c>
      <c r="K16" s="16">
        <v>55</v>
      </c>
      <c r="L16" s="14">
        <v>46014018</v>
      </c>
      <c r="M16" s="11" t="s">
        <v>70</v>
      </c>
      <c r="N16" s="12" t="s">
        <v>32</v>
      </c>
    </row>
    <row r="17" spans="1:14" ht="45" x14ac:dyDescent="0.25">
      <c r="A17" s="7">
        <v>15</v>
      </c>
      <c r="B17" s="8" t="s">
        <v>103</v>
      </c>
      <c r="C17" s="7" t="s">
        <v>104</v>
      </c>
      <c r="D17" s="9">
        <v>40820</v>
      </c>
      <c r="E17" s="9">
        <v>41171</v>
      </c>
      <c r="F17" s="7" t="s">
        <v>105</v>
      </c>
      <c r="G17" s="7" t="s">
        <v>106</v>
      </c>
      <c r="H17" s="13" t="s">
        <v>107</v>
      </c>
      <c r="I17" s="7" t="s">
        <v>108</v>
      </c>
      <c r="J17" s="10" t="s">
        <v>109</v>
      </c>
      <c r="K17" s="7">
        <v>999</v>
      </c>
      <c r="L17" s="7" t="s">
        <v>110</v>
      </c>
      <c r="M17" s="11" t="s">
        <v>70</v>
      </c>
      <c r="N17" s="12" t="s">
        <v>32</v>
      </c>
    </row>
    <row r="18" spans="1:14" ht="45" x14ac:dyDescent="0.25">
      <c r="A18" s="7">
        <v>16</v>
      </c>
      <c r="B18" s="7" t="s">
        <v>111</v>
      </c>
      <c r="C18" s="7" t="s">
        <v>112</v>
      </c>
      <c r="D18" s="9">
        <v>40926</v>
      </c>
      <c r="E18" s="9">
        <v>41429</v>
      </c>
      <c r="F18" s="7" t="s">
        <v>113</v>
      </c>
      <c r="G18" s="7" t="s">
        <v>114</v>
      </c>
      <c r="H18" s="13" t="s">
        <v>115</v>
      </c>
      <c r="I18" s="7" t="s">
        <v>116</v>
      </c>
      <c r="J18" s="10">
        <v>62743</v>
      </c>
      <c r="K18" s="7">
        <v>55</v>
      </c>
      <c r="L18" s="7" t="s">
        <v>117</v>
      </c>
      <c r="M18" s="11" t="s">
        <v>39</v>
      </c>
      <c r="N18" s="12" t="s">
        <v>32</v>
      </c>
    </row>
    <row r="19" spans="1:14" ht="45" x14ac:dyDescent="0.25">
      <c r="A19" s="7">
        <v>17</v>
      </c>
      <c r="B19" s="7" t="s">
        <v>118</v>
      </c>
      <c r="C19" s="7" t="s">
        <v>119</v>
      </c>
      <c r="D19" s="9">
        <v>41150</v>
      </c>
      <c r="E19" s="9">
        <v>41544</v>
      </c>
      <c r="F19" s="7" t="s">
        <v>120</v>
      </c>
      <c r="G19" s="7"/>
      <c r="H19" s="13" t="s">
        <v>121</v>
      </c>
      <c r="I19" s="7" t="s">
        <v>58</v>
      </c>
      <c r="J19" s="10">
        <v>36750</v>
      </c>
      <c r="K19" s="7">
        <v>464</v>
      </c>
      <c r="L19" s="7">
        <v>6471515</v>
      </c>
      <c r="M19" s="11" t="s">
        <v>70</v>
      </c>
      <c r="N19" s="12" t="s">
        <v>32</v>
      </c>
    </row>
    <row r="20" spans="1:14" ht="38.25" x14ac:dyDescent="0.25">
      <c r="A20" s="7">
        <v>18</v>
      </c>
      <c r="B20" s="7" t="s">
        <v>122</v>
      </c>
      <c r="C20" s="7" t="s">
        <v>123</v>
      </c>
      <c r="D20" s="9">
        <v>41221</v>
      </c>
      <c r="E20" s="9">
        <v>41572</v>
      </c>
      <c r="F20" s="7" t="s">
        <v>124</v>
      </c>
      <c r="G20" s="7" t="s">
        <v>125</v>
      </c>
      <c r="H20" s="13" t="s">
        <v>29</v>
      </c>
      <c r="I20" s="7" t="s">
        <v>30</v>
      </c>
      <c r="J20" s="10">
        <v>55140</v>
      </c>
      <c r="K20" s="7"/>
      <c r="L20" s="7">
        <v>59997139</v>
      </c>
      <c r="M20" s="11" t="s">
        <v>39</v>
      </c>
      <c r="N20" s="12" t="s">
        <v>32</v>
      </c>
    </row>
  </sheetData>
  <sheetProtection password="CAC9" sheet="1" objects="1" scenarios="1"/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UVFM cancladas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</dc:creator>
  <cp:lastModifiedBy>SCT</cp:lastModifiedBy>
  <dcterms:created xsi:type="dcterms:W3CDTF">2014-03-26T18:33:14Z</dcterms:created>
  <dcterms:modified xsi:type="dcterms:W3CDTF">2014-03-26T18:37:12Z</dcterms:modified>
</cp:coreProperties>
</file>