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90" windowWidth="17535" windowHeight="12390"/>
  </bookViews>
  <sheets>
    <sheet name="EMISIONES CONTAMINANTES" sheetId="2" r:id="rId1"/>
    <sheet name="CONDICIONES FÍSICO MECÁNICAS" sheetId="5" r:id="rId2"/>
    <sheet name="TABLAS" sheetId="4" r:id="rId3"/>
  </sheets>
  <definedNames>
    <definedName name="_xlnm._FilterDatabase" localSheetId="1" hidden="1">'CONDICIONES FÍSICO MECÁNICAS'!$A$2:$N$181</definedName>
    <definedName name="_xlnm._FilterDatabase" localSheetId="0" hidden="1">'EMISIONES CONTAMINANTES'!$A$2:$AR$217</definedName>
    <definedName name="_xlnm._FilterDatabase" localSheetId="2" hidden="1">TABLAS!$A$2:$AF$21</definedName>
  </definedNames>
  <calcPr calcId="145621"/>
</workbook>
</file>

<file path=xl/calcChain.xml><?xml version="1.0" encoding="utf-8"?>
<calcChain xmlns="http://schemas.openxmlformats.org/spreadsheetml/2006/main">
  <c r="E16" i="4" l="1"/>
  <c r="E12" i="4"/>
  <c r="E9" i="4"/>
  <c r="E393" i="5"/>
  <c r="E389" i="5"/>
  <c r="E386" i="5"/>
  <c r="Z8" i="4"/>
  <c r="Z6" i="4"/>
  <c r="T8" i="4"/>
  <c r="T6" i="4"/>
</calcChain>
</file>

<file path=xl/sharedStrings.xml><?xml version="1.0" encoding="utf-8"?>
<sst xmlns="http://schemas.openxmlformats.org/spreadsheetml/2006/main" count="5470" uniqueCount="2419">
  <si>
    <t xml:space="preserve">No. </t>
  </si>
  <si>
    <t>No. Acredit.</t>
  </si>
  <si>
    <t>Razón Social/Persona Física</t>
  </si>
  <si>
    <t>Dirección</t>
  </si>
  <si>
    <t>Colonia</t>
  </si>
  <si>
    <t>Ciudad</t>
  </si>
  <si>
    <t>Estado</t>
  </si>
  <si>
    <t>C.P.</t>
  </si>
  <si>
    <t>Lada</t>
  </si>
  <si>
    <t>Teléfono / Fax</t>
  </si>
  <si>
    <t>Multiverificaciones del Centro S. de R.L. DE C.V.</t>
  </si>
  <si>
    <t xml:space="preserve">Mahatma Gandi No. 723-B </t>
  </si>
  <si>
    <t>San Francisco del Arenal</t>
  </si>
  <si>
    <t>Aguascalientes</t>
  </si>
  <si>
    <t>9770302/9770302</t>
  </si>
  <si>
    <t>C</t>
  </si>
  <si>
    <t>Valenzuela Delfin, S.A. de C.V.</t>
  </si>
  <si>
    <t xml:space="preserve">Adolfo Ruiz Cortínez No. 110 </t>
  </si>
  <si>
    <t>Unidad Primo Verdad</t>
  </si>
  <si>
    <t>9708098 / 9709136</t>
  </si>
  <si>
    <t>A</t>
  </si>
  <si>
    <t>Evaluación de Emisiones Ballin, S.A. de C.V.</t>
  </si>
  <si>
    <t>Carretera Panamericana Norte km5</t>
  </si>
  <si>
    <t>Col. Trojes de Alonso</t>
  </si>
  <si>
    <t>9732939/9732940</t>
  </si>
  <si>
    <t>Centro Integral de Verificaciones del Noroeste, S.C.</t>
  </si>
  <si>
    <t>Eusebio Kino No.17600-1</t>
  </si>
  <si>
    <t>Fracc. Garita de Otay</t>
  </si>
  <si>
    <t>Tijuana</t>
  </si>
  <si>
    <t>Baja California</t>
  </si>
  <si>
    <t xml:space="preserve">6232 579 </t>
  </si>
  <si>
    <t>Verificaciones Vehiculares, S. de R.L. De C.V.</t>
  </si>
  <si>
    <t>Carretera Aeropuerto No.12</t>
  </si>
  <si>
    <t>Col. Aeropuerto</t>
  </si>
  <si>
    <t>6232924 / 6478199</t>
  </si>
  <si>
    <t>Centro Vehicular Anticontaminante de Mexicali, S.A. De C.V.</t>
  </si>
  <si>
    <t>Carretera Estatal Mexicali km 12 s/n</t>
  </si>
  <si>
    <t>Mariano Abasolo</t>
  </si>
  <si>
    <t>Mexicali</t>
  </si>
  <si>
    <t>5922909 / 5612727</t>
  </si>
  <si>
    <t>Calle Cuarzo s/n parcela 59 fracc. A-2</t>
  </si>
  <si>
    <t>Ejido Nacionalista de Sánchez Tabuada</t>
  </si>
  <si>
    <t>Ensenada</t>
  </si>
  <si>
    <t>1767654 / 1767654</t>
  </si>
  <si>
    <t>Rafael Romero Galaviz, S.A. de C.V.</t>
  </si>
  <si>
    <t>Libramiento Sur Oriente No. 3742</t>
  </si>
  <si>
    <t>Col. Rivera Cerro Hueco</t>
  </si>
  <si>
    <t>Tuxtla Gutiérrez</t>
  </si>
  <si>
    <t>Chiapas</t>
  </si>
  <si>
    <t>6122622 / 6132447</t>
  </si>
  <si>
    <t xml:space="preserve">Garro Construcciones, S.A. de C.V. </t>
  </si>
  <si>
    <t>Camino Viejo a San Lorenzo No. 7990</t>
  </si>
  <si>
    <t>Partido Doblado</t>
  </si>
  <si>
    <t xml:space="preserve">Cd. Juárez </t>
  </si>
  <si>
    <t>Chihuahua</t>
  </si>
  <si>
    <t>32424</t>
  </si>
  <si>
    <t>Centro de Verificación de Transporte Terrestre del Norte, S.A. de C.V.</t>
  </si>
  <si>
    <t>Blvd. Juan Pablo II NO. 9302</t>
  </si>
  <si>
    <t>4204910 / 4204910</t>
  </si>
  <si>
    <t>Autocentro del Transporte Federal, S.A. de C.V.</t>
  </si>
  <si>
    <t>Ramón Rayón No. 296</t>
  </si>
  <si>
    <t>Zaragoza</t>
  </si>
  <si>
    <t>Ciudad Juárez</t>
  </si>
  <si>
    <t>Engomados Ecológicos Naica, S.A. de C.V.</t>
  </si>
  <si>
    <t xml:space="preserve">Carretera Jiménez Zavalza Km 229. </t>
  </si>
  <si>
    <t>-</t>
  </si>
  <si>
    <t>Jiménez</t>
  </si>
  <si>
    <t>Blass Flores Transportistas, S.A. de C.V.</t>
  </si>
  <si>
    <t>Sierra Pelona y Sierra Pedernales No. 10600</t>
  </si>
  <si>
    <t>Sierra Azul</t>
  </si>
  <si>
    <t>Centro de Servicios Auxiliares del Autotransporte Federal, S.A. De C.V.</t>
  </si>
  <si>
    <t>Calle 9 No. 2050</t>
  </si>
  <si>
    <t>Col. Fraccionamiento Industrial</t>
  </si>
  <si>
    <t>Monclova</t>
  </si>
  <si>
    <t>Coahuila</t>
  </si>
  <si>
    <t>CIFYVEMA, S.A. DE C.V.</t>
  </si>
  <si>
    <t>Av. Central No. 280</t>
  </si>
  <si>
    <t>Col. Vista Hermosa</t>
  </si>
  <si>
    <t>Saltillo</t>
  </si>
  <si>
    <t>4335813 / 4335813</t>
  </si>
  <si>
    <t>Centro de Servicios Auxiliares del Autotransporte Federal, S.A. de C.V.</t>
  </si>
  <si>
    <t>Lubricantes y Accesorios Motrices, S.A. DE C.V.</t>
  </si>
  <si>
    <t>Carretera a Matamoros No. 5980 Ote.</t>
  </si>
  <si>
    <t>Col. Gustavo Díaz Ordaz</t>
  </si>
  <si>
    <t>Torreón</t>
  </si>
  <si>
    <t>7202131/ 0458717273650</t>
  </si>
  <si>
    <t>Sistemas Especializados en Combustión S.A. de C.V.</t>
  </si>
  <si>
    <t>Tlaxcaltecas No. 160</t>
  </si>
  <si>
    <t>Col. Santa maría</t>
  </si>
  <si>
    <t>718 1985</t>
  </si>
  <si>
    <t>Unidades de Control Grupo Toluca, S.A. de C.V.</t>
  </si>
  <si>
    <t xml:space="preserve">Av. Benito Juárez S/N </t>
  </si>
  <si>
    <t>Villa de Alvarez</t>
  </si>
  <si>
    <t>Colima</t>
  </si>
  <si>
    <t>Pulido, Allende y Asociados, S.A de C.V.</t>
  </si>
  <si>
    <t>Aquiles Serdán Mz. 4 Lt. 74</t>
  </si>
  <si>
    <t>Santa María Aztahuacan</t>
  </si>
  <si>
    <t>México</t>
  </si>
  <si>
    <t>Distrito Federal</t>
  </si>
  <si>
    <t>Camino Real a Toluca No. 519</t>
  </si>
  <si>
    <t xml:space="preserve">Cristo Rey </t>
  </si>
  <si>
    <t xml:space="preserve">México </t>
  </si>
  <si>
    <t>52724186 / 52785510</t>
  </si>
  <si>
    <t>Prolongación Saturno No. 136</t>
  </si>
  <si>
    <t>Industrial Vallejo</t>
  </si>
  <si>
    <t>51194654 / 52724186</t>
  </si>
  <si>
    <t>Ingeniería, Mantenimiento y Servicios Alfa, S.A. de C.V.</t>
  </si>
  <si>
    <t>Av. Ferrocarril Industrial No. 12</t>
  </si>
  <si>
    <t>Col Moctezuma</t>
  </si>
  <si>
    <t>Eco Control HP5, S.A. de C.V.</t>
  </si>
  <si>
    <t>Poniente 116 No. 286</t>
  </si>
  <si>
    <t>Capultitlán</t>
  </si>
  <si>
    <t>México, Distrito Federal</t>
  </si>
  <si>
    <t>07370</t>
  </si>
  <si>
    <t>Centro de Revisión Físico Mecánica y Servicios Integrales al Transporte, S.A. de C.V.</t>
  </si>
  <si>
    <t>Av. Subasta y Productores No. 10, Central de Abastos</t>
  </si>
  <si>
    <t>Ejidos del Moral</t>
  </si>
  <si>
    <t>56004533 / 56945069</t>
  </si>
  <si>
    <t>Centro Especializado de Baja Emisión y Contaminantes Ortiz S, A. De C.V.</t>
  </si>
  <si>
    <t>Av. De las Torres No. 59 Lote 195 Mz. 18</t>
  </si>
  <si>
    <t>Ejidos de Santa María Aztahuacán</t>
  </si>
  <si>
    <t xml:space="preserve">Sistemas de Apoyo Técnico al Transporte, S.A. de C.V. </t>
  </si>
  <si>
    <t>Blvd. José Rebolledo Acosta 1A-C</t>
  </si>
  <si>
    <t>Central de Abastos</t>
  </si>
  <si>
    <t>Gómez Palacio</t>
  </si>
  <si>
    <t xml:space="preserve">Durango </t>
  </si>
  <si>
    <t>7235427 / 7155900</t>
  </si>
  <si>
    <t>HARCAM, S.A. de C.V.</t>
  </si>
  <si>
    <t>Blvd. José María Patoni No. 1139</t>
  </si>
  <si>
    <t>Industrial Nuevo</t>
  </si>
  <si>
    <t>Durango</t>
  </si>
  <si>
    <t>Cestsa, S.A. de C.V.</t>
  </si>
  <si>
    <t>Autopista Querétaro - México Km 45,8</t>
  </si>
  <si>
    <t>Tepotzotlán</t>
  </si>
  <si>
    <t>Estado de México</t>
  </si>
  <si>
    <t>43220500 / 10437575</t>
  </si>
  <si>
    <t>Centro de Inspección y Evaluación del Transporte de Tultepec, S.A. De C.V.</t>
  </si>
  <si>
    <t>Morelos s/n Barrio de la Manzana</t>
  </si>
  <si>
    <t>Col. Santiago Teyahualco</t>
  </si>
  <si>
    <t>Tultepec</t>
  </si>
  <si>
    <t>58855315 / 58855315</t>
  </si>
  <si>
    <t>Quenmor, S.A. De C.V.</t>
  </si>
  <si>
    <t>Av. Hidalgo No. 3</t>
  </si>
  <si>
    <t>Col. San Martín Tepetlixpan</t>
  </si>
  <si>
    <t>Cuauhtutlán Izcalli</t>
  </si>
  <si>
    <t>58933597 / 58933890</t>
  </si>
  <si>
    <t>Excelencia en Inspección Raga, S.A. de C.V.</t>
  </si>
  <si>
    <t xml:space="preserve">Entrada a la Subestación Victoria S/N </t>
  </si>
  <si>
    <t>Ejidos de San Isidro</t>
  </si>
  <si>
    <t>Cuautitlán Izcalli</t>
  </si>
  <si>
    <t>Servicios Técnicos y Especializados Copernico, S.A. de C.V.</t>
  </si>
  <si>
    <t>Carretera México Veracruz Km. 28.5</t>
  </si>
  <si>
    <t>Col. San Joaquín</t>
  </si>
  <si>
    <t>Texcoco</t>
  </si>
  <si>
    <t>9232314 / 9232314</t>
  </si>
  <si>
    <t>Sociedad de Desarrollo y Servicios Integrales al Transporte Público Federal, S.A. de C.V.</t>
  </si>
  <si>
    <t>Carretera Federal México Cuautla S/N km1</t>
  </si>
  <si>
    <t>Casco de San Juan</t>
  </si>
  <si>
    <t>Municipio de Chalco</t>
  </si>
  <si>
    <t>5982 8851 / 5982 8851</t>
  </si>
  <si>
    <t>Prueba de Humos Baja California Sur, S.A. De C.V.</t>
  </si>
  <si>
    <t>Av. José López Portillo No. 125</t>
  </si>
  <si>
    <t>San Mateo Cuahutepec</t>
  </si>
  <si>
    <t xml:space="preserve">Tultitlan </t>
  </si>
  <si>
    <t>Prueba de Humos México, S.A. de C.V.</t>
  </si>
  <si>
    <t>Av. Villa del Carbón No. 4</t>
  </si>
  <si>
    <t>Col. San Pablo de los Gallos</t>
  </si>
  <si>
    <t>Revisión Federal Jaguar, S.A. de C.V.</t>
  </si>
  <si>
    <t>Carretera México Toluca km 61,5</t>
  </si>
  <si>
    <t>Col. Santa Ana Tlapaltitlán</t>
  </si>
  <si>
    <t>Toluca</t>
  </si>
  <si>
    <t>1990316 / 1990316</t>
  </si>
  <si>
    <t>Unidad de Inspección Mecanica Ambiental, S.A. de C.V.</t>
  </si>
  <si>
    <t>Carretera Las Animas-Coyotepec s/n km 3,5</t>
  </si>
  <si>
    <t>Col. Cuaxoxoca</t>
  </si>
  <si>
    <t>Teoloyucan</t>
  </si>
  <si>
    <t>3914 3980 /3914 3980</t>
  </si>
  <si>
    <t>Diagnóstico Jade, S.A. de C.V.</t>
  </si>
  <si>
    <t>Calle Cedro S/N Lote 12 Mz11</t>
  </si>
  <si>
    <t>Col. Tabla onda</t>
  </si>
  <si>
    <t>Tlanepantla</t>
  </si>
  <si>
    <t>Unidad Especializada de Inspección al Transporte, S.A. de C.V.</t>
  </si>
  <si>
    <t>Av. Tepozanes s/n, esq. Calle Ébano</t>
  </si>
  <si>
    <t xml:space="preserve">Floresta </t>
  </si>
  <si>
    <t>Los reyes la paz</t>
  </si>
  <si>
    <t>57614866 / 57614244</t>
  </si>
  <si>
    <t xml:space="preserve">Servicios Integrados Picazo, S.A. De C.V. </t>
  </si>
  <si>
    <t xml:space="preserve">Carretera Lago de Guadalupe Esq. Comaxtli, Lt. 26 Mz. 128
Carretera Lago de Guadalupe 
Esq. Comaxtli, lote 26 Mtz. 128
</t>
  </si>
  <si>
    <t xml:space="preserve">San Miguel Xochimanga </t>
  </si>
  <si>
    <t>Atizapán de Zaragoza</t>
  </si>
  <si>
    <t>Centro de Inspección Físico Mecánica de Oriente, S.A. de C.V.</t>
  </si>
  <si>
    <t>Carretera libre México - Puebla km 29+3</t>
  </si>
  <si>
    <t xml:space="preserve">Col. Hornos de Santa Bárbara </t>
  </si>
  <si>
    <t>Ixtapaluca</t>
  </si>
  <si>
    <t>5974 4658</t>
  </si>
  <si>
    <t>Centro de Inspección Físico  Mecánica de Jilotepec, S. de R.L. de C.V.</t>
  </si>
  <si>
    <t xml:space="preserve">km 93 Autopista México-Queretaro </t>
  </si>
  <si>
    <t>San Francisco Soyaniquilpan</t>
  </si>
  <si>
    <t>734 2027 / 734 0281</t>
  </si>
  <si>
    <t>Centro de Inspección Fisico Mecanica de Cuautitlan, S.A. de C.V.</t>
  </si>
  <si>
    <t>Carreteros No. 7</t>
  </si>
  <si>
    <t>Fracc. Industrial Xhala</t>
  </si>
  <si>
    <t>43220500/432205000</t>
  </si>
  <si>
    <t>Ecosistemas Salas, S.A. de C.V.</t>
  </si>
  <si>
    <t>Trueno Manzana 7 Lote 1</t>
  </si>
  <si>
    <t>Industrial Tabla honda,</t>
  </si>
  <si>
    <t>Tlalnepantla</t>
  </si>
  <si>
    <t>ESEMEX,Ecología, Seguridad y Emergencia de México, S.A. de C.V.</t>
  </si>
  <si>
    <t>Av. Industriales No. 26</t>
  </si>
  <si>
    <t xml:space="preserve">Col. Zona Industrial </t>
  </si>
  <si>
    <t>Cuautitlan Izcalli</t>
  </si>
  <si>
    <t>58641019/58641019</t>
  </si>
  <si>
    <t>Verificaciones Elite, S.A. de C.V.</t>
  </si>
  <si>
    <t>Carretera Zumpango - Apaxco S/N</t>
  </si>
  <si>
    <t>San Mateo</t>
  </si>
  <si>
    <t>Tequixquiac</t>
  </si>
  <si>
    <t>Verificación y Desarrollo del Autotransporte, S.A. de C.V.</t>
  </si>
  <si>
    <t>Manuel Buendía Téllez Girón 220</t>
  </si>
  <si>
    <t>La Magdalena</t>
  </si>
  <si>
    <t>Transparencia Ambiental, S.A. de C.V.</t>
  </si>
  <si>
    <t>Avenida San José No. 3, Esq. Ermilo Mena</t>
  </si>
  <si>
    <t xml:space="preserve">Industrial La Presa </t>
  </si>
  <si>
    <t>San Juan Ixhuatepec</t>
  </si>
  <si>
    <t>5714 6196</t>
  </si>
  <si>
    <t>Servicio ROT, S.A. de C.V.</t>
  </si>
  <si>
    <t>Carretera Lechería - Texcoco km 42</t>
  </si>
  <si>
    <t>Santa Maria Chiconautla</t>
  </si>
  <si>
    <t>Ecatepec</t>
  </si>
  <si>
    <t xml:space="preserve">Estado de México </t>
  </si>
  <si>
    <t>43340522 / 43340523</t>
  </si>
  <si>
    <t>Centro de Verificación Piramides, S.A. de C.V.</t>
  </si>
  <si>
    <t>Carretera Mexico-Tulancingo km 35</t>
  </si>
  <si>
    <t>San Pablo Ixquitlan</t>
  </si>
  <si>
    <t>San Martín de las Pirámides</t>
  </si>
  <si>
    <t>Centro de Verificaciones de Jilotepec, S.A. de .CV.</t>
  </si>
  <si>
    <t>Autopista México-Queretaro km 108 cuerpo B</t>
  </si>
  <si>
    <t>San Martín Tuchicuitlapilco</t>
  </si>
  <si>
    <t>Jilotepec, Estado de México</t>
  </si>
  <si>
    <t>13256381/25844491</t>
  </si>
  <si>
    <t>Unicentro Federal Ecosistema, S.A. de C.V.</t>
  </si>
  <si>
    <t>Autopista México-Queretaro km 128+600</t>
  </si>
  <si>
    <t>Municipio de Polotitlan</t>
  </si>
  <si>
    <t>Polotitlán</t>
  </si>
  <si>
    <t>10909904/57628431</t>
  </si>
  <si>
    <t>Verificación y Servicios al Transporte LEMA, S.A. de C.V.</t>
  </si>
  <si>
    <t>Carretera México - Cuautila Parcela No. 192</t>
  </si>
  <si>
    <t>San Lucas Amalinalco</t>
  </si>
  <si>
    <t>Chalco, Estado de México</t>
  </si>
  <si>
    <t>56609</t>
  </si>
  <si>
    <t>Semirremolques Bronko, S.A. de C.V.</t>
  </si>
  <si>
    <t>Av. San Juan No. 13</t>
  </si>
  <si>
    <t>Col. San Juan Ixhuatepec</t>
  </si>
  <si>
    <t>57180329/ 57181430</t>
  </si>
  <si>
    <t>ECOCEL EXPRESS, S.A. de C.V.</t>
  </si>
  <si>
    <t>Carretera Accero aeropuerto municipal km 5,8</t>
  </si>
  <si>
    <t>El puente</t>
  </si>
  <si>
    <t>Celaya</t>
  </si>
  <si>
    <t>Guanajuato</t>
  </si>
  <si>
    <t>FLENSA, S.A. de C.V.</t>
  </si>
  <si>
    <t>Rancho Fracción Los Órganos S/N</t>
  </si>
  <si>
    <t>Carretera Federal Celaya-Salamanca km 290</t>
  </si>
  <si>
    <t>Villagrán</t>
  </si>
  <si>
    <t>5985600 / 5985600</t>
  </si>
  <si>
    <t>Centro Automotríz el Rosario, S.A. de C.V.</t>
  </si>
  <si>
    <t>Blvd. Adolfo López Mateos Nte. 1110</t>
  </si>
  <si>
    <t>Col. Haciendas El Rosario</t>
  </si>
  <si>
    <t>León</t>
  </si>
  <si>
    <t>7734279     NEXTEL 1222404</t>
  </si>
  <si>
    <t>Taller Tresguerras S.A. De C.V.</t>
  </si>
  <si>
    <t>Carretera Industrial Celaya-Villagrán km 2,8</t>
  </si>
  <si>
    <t>Los Cucus</t>
  </si>
  <si>
    <t>614 7265 / 615 2288</t>
  </si>
  <si>
    <t>Verificaciones y Servicios Automotrices Mariño, S.A. de C.V.</t>
  </si>
  <si>
    <t>Carretera Panamericana Celaya-Salamanca km 5,5</t>
  </si>
  <si>
    <t>2nda. Fracción de Crespo</t>
  </si>
  <si>
    <t>6111055/1238938</t>
  </si>
  <si>
    <t>Verificaciones Mariño, S.A. de C.V.</t>
  </si>
  <si>
    <t>Blvd. Aeropuerto No. 1256</t>
  </si>
  <si>
    <t xml:space="preserve">Col. San José del Alto </t>
  </si>
  <si>
    <t>AutoServicio Mondelo, S.A. de C.V</t>
  </si>
  <si>
    <t>Carretera Silao-León km 1</t>
  </si>
  <si>
    <t>Col. Coecillo</t>
  </si>
  <si>
    <t>Silao</t>
  </si>
  <si>
    <t>722 3616</t>
  </si>
  <si>
    <t>Servicios Múltiples Esparza, S.A. de C.V.</t>
  </si>
  <si>
    <t>Carretera  Irapuato -Abasolo desviación a Cueramaro Km 1</t>
  </si>
  <si>
    <t xml:space="preserve">Ejido Guadalupe de Rivera </t>
  </si>
  <si>
    <t>Irapuato, Guanajuato</t>
  </si>
  <si>
    <t>Marquez, Ecología y Supervisión S.A. de C.V.</t>
  </si>
  <si>
    <t xml:space="preserve">Carretera Tula-Jorobas km 9 </t>
  </si>
  <si>
    <t>Parque industrial Atitalaquia</t>
  </si>
  <si>
    <t>Atitalaquia</t>
  </si>
  <si>
    <t>Hidalgo</t>
  </si>
  <si>
    <t>738 0547</t>
  </si>
  <si>
    <t xml:space="preserve">Asveihi, S.A. de C.V. </t>
  </si>
  <si>
    <t xml:space="preserve">Carretera Tula-Refineria km 5 </t>
  </si>
  <si>
    <t xml:space="preserve">El Llano 2da. Sección </t>
  </si>
  <si>
    <t>Tula de Allende</t>
  </si>
  <si>
    <t>7320491 / 7324288</t>
  </si>
  <si>
    <t>Control Ambiental Castelan, S.A. De C.V.</t>
  </si>
  <si>
    <t>Carr. México-Tuxpan km 143</t>
  </si>
  <si>
    <t xml:space="preserve">Col.Nueva Morelos </t>
  </si>
  <si>
    <t>Tulancingo</t>
  </si>
  <si>
    <t>Vikingo de Pachuca, S.A. de C.V.</t>
  </si>
  <si>
    <t xml:space="preserve">Carretera México-Pachuca km 79,5, </t>
  </si>
  <si>
    <t>Col. Santa Matilde</t>
  </si>
  <si>
    <t>Pachuca</t>
  </si>
  <si>
    <t>7194324 / 7111111</t>
  </si>
  <si>
    <t>Torres Transportes Terrestres, S.A. de C.V.</t>
  </si>
  <si>
    <t>Av. Jorge Rojo Lugo No. 29</t>
  </si>
  <si>
    <t>Barrio Custitla</t>
  </si>
  <si>
    <t>Tizayuca</t>
  </si>
  <si>
    <t>Carretera a Tonalá No. 1250</t>
  </si>
  <si>
    <t>Nueva Central Camionera</t>
  </si>
  <si>
    <t>Tlaquepaque</t>
  </si>
  <si>
    <t>Jalisco</t>
  </si>
  <si>
    <t>Periférico Paseo de la República No. 1435</t>
  </si>
  <si>
    <t>El Realito</t>
  </si>
  <si>
    <t>Morelia</t>
  </si>
  <si>
    <t>Michoacán</t>
  </si>
  <si>
    <t>CNCJOSK, S.A. de C.V.</t>
  </si>
  <si>
    <t>Carretera México Cuautla KM 61</t>
  </si>
  <si>
    <t>Municipio deAtlatlahuacan</t>
  </si>
  <si>
    <t>Morelos</t>
  </si>
  <si>
    <t>54277225/54277225</t>
  </si>
  <si>
    <t>AMBI-TECH, S.A. De C.V.</t>
  </si>
  <si>
    <t>Carretera Federal México-Oaxaca km 108,5</t>
  </si>
  <si>
    <t>Col. Empleado Municipal</t>
  </si>
  <si>
    <t>Cuautla</t>
  </si>
  <si>
    <t>56914122 / (735) 3546242</t>
  </si>
  <si>
    <t>Corporativo Ambiental RGC, S.A. de C.V.</t>
  </si>
  <si>
    <t>Av. UNO No. 620</t>
  </si>
  <si>
    <t>Col. Central de Carga</t>
  </si>
  <si>
    <t>Guadalupe</t>
  </si>
  <si>
    <t>Nuevo León</t>
  </si>
  <si>
    <t>83796825 / 83343578</t>
  </si>
  <si>
    <t>CONEKT, S.A. de C.V.</t>
  </si>
  <si>
    <t>Av. Tres No. 680</t>
  </si>
  <si>
    <t>Fracc. Central de Carga</t>
  </si>
  <si>
    <t xml:space="preserve">Guadalupe </t>
  </si>
  <si>
    <t>83798203 / 83798203</t>
  </si>
  <si>
    <t>Carretera nacional No. 1525 Norte</t>
  </si>
  <si>
    <t>Centro</t>
  </si>
  <si>
    <t>Allende</t>
  </si>
  <si>
    <t>2682299 / 2682299</t>
  </si>
  <si>
    <t xml:space="preserve">Centro de Adiestramiento y Revisión Industrial, S.C. </t>
  </si>
  <si>
    <t>Privada Cuernavaca No. 1322</t>
  </si>
  <si>
    <t>Buenos Aires</t>
  </si>
  <si>
    <t>Monterrey</t>
  </si>
  <si>
    <t>Av. 18 de Marzo No. 3100</t>
  </si>
  <si>
    <t>Fraccionamiento jardínes de San Rafael</t>
  </si>
  <si>
    <t>5985600 ext. 5657</t>
  </si>
  <si>
    <t>Asesores Especializados Tamez, S.A. De C.V.</t>
  </si>
  <si>
    <t>Carretera Allende - Cadereyta km 30</t>
  </si>
  <si>
    <t>Los Sabinos</t>
  </si>
  <si>
    <t>1103475 / 1103476</t>
  </si>
  <si>
    <t>Central de Servicios de carga de Nuevo León, S.A. de C.V.</t>
  </si>
  <si>
    <t>Ave. Tres No.680</t>
  </si>
  <si>
    <t>Central de Carga</t>
  </si>
  <si>
    <t>83792550 / 83792714</t>
  </si>
  <si>
    <t>Control Integral del Autotransporte Federal, S.A. de C.V.</t>
  </si>
  <si>
    <t>Av. Coahuila 101</t>
  </si>
  <si>
    <t>Tamaulipas</t>
  </si>
  <si>
    <t>8334 5381 / 1774 3755</t>
  </si>
  <si>
    <t>Sistemas Ambientales y Ecológicos Facio, S.A. de C.V.</t>
  </si>
  <si>
    <t>Valerio Trujano No. 1308</t>
  </si>
  <si>
    <t>Lomas de San Juan</t>
  </si>
  <si>
    <t>San Juan Chapultepec</t>
  </si>
  <si>
    <t>Oaxaca</t>
  </si>
  <si>
    <t>Servicio Lasim de Puebla, S.A. de C.V.</t>
  </si>
  <si>
    <t>Carretera Vía corta a Santa Ana km 2,5 No. 17</t>
  </si>
  <si>
    <t>San José Conde</t>
  </si>
  <si>
    <t>Puebla</t>
  </si>
  <si>
    <t>1228127 / 2497398</t>
  </si>
  <si>
    <t>Multiservicios Especializados Diesel, S. de R.L. de C.V.</t>
  </si>
  <si>
    <t>Carr.Vía Corta a Santa Ana  Chiahutenmpan KM. 2.5</t>
  </si>
  <si>
    <t>San José El Conde</t>
  </si>
  <si>
    <t>4447451/8935550</t>
  </si>
  <si>
    <t>Centro de Inspección Técnica de Autotransporte del Bajío, S.A. de C.V.</t>
  </si>
  <si>
    <t>Avenida México No. 11 Esq. Avenida Estados Unidos</t>
  </si>
  <si>
    <t>Parte Industrial TLC</t>
  </si>
  <si>
    <t>El Márquez</t>
  </si>
  <si>
    <t>Querétaro</t>
  </si>
  <si>
    <t>3101020 / 3101020 / (55) 26253199</t>
  </si>
  <si>
    <t>Sistema Integral Mecanico Administrativo SIMA, S.A. de C.V.</t>
  </si>
  <si>
    <t>Carretera Tanque Blanco-San Miguel de Allende No. 690</t>
  </si>
  <si>
    <t>Col. Buenavista</t>
  </si>
  <si>
    <t>Santa Rosa Jauregui</t>
  </si>
  <si>
    <t>212 2131   / 210 2131 / 217 7877</t>
  </si>
  <si>
    <t>Centro de Servicios Administrativos, Revisión y Capacitación al Autransporte, S.A. de C.V.</t>
  </si>
  <si>
    <t>Calle la Palma No. 16</t>
  </si>
  <si>
    <t>Coyotillos</t>
  </si>
  <si>
    <t>El Marques</t>
  </si>
  <si>
    <t xml:space="preserve">Operadora Alonso, S.A. </t>
  </si>
  <si>
    <t>San Juan S/N</t>
  </si>
  <si>
    <t>La Piedad</t>
  </si>
  <si>
    <t>Unidad de Verificación Vehicular Quintana Roo, S.C.</t>
  </si>
  <si>
    <t>KM 22 carretera Cancun Tulun Supermanzana 48, manzana 14</t>
  </si>
  <si>
    <t>Cancún</t>
  </si>
  <si>
    <t>98352322/98352322</t>
  </si>
  <si>
    <t>Sistemas Anticontaminantes del Centro, S.A. de C.V.</t>
  </si>
  <si>
    <t>Camino al Aguaje No. 600</t>
  </si>
  <si>
    <t xml:space="preserve">Col. El Aguaje </t>
  </si>
  <si>
    <t>San Luis Potosí</t>
  </si>
  <si>
    <t>1290976 / 8428851</t>
  </si>
  <si>
    <t>LOGISLUB, S.A de C.V.</t>
  </si>
  <si>
    <t>Carretera San Luis -México km 173</t>
  </si>
  <si>
    <t xml:space="preserve">Localidad El Carmen </t>
  </si>
  <si>
    <t>Municipio Villa de Zaragoza, San Luis Potosí</t>
  </si>
  <si>
    <t>Anti-Contaminación Logistica del Centro, S.A. De C.V.</t>
  </si>
  <si>
    <t>Carretera Querétaro - San Luis km 189 lado B-1</t>
  </si>
  <si>
    <t>Villa de Pozos</t>
  </si>
  <si>
    <t>824 0373</t>
  </si>
  <si>
    <t>Verificación Vehicular de Sinaloa, S.A. de C.V.</t>
  </si>
  <si>
    <t>Carretera Libre Federal México - Nogales Margen izquierdo Km. 1.5</t>
  </si>
  <si>
    <t>Los Mochis</t>
  </si>
  <si>
    <t>Sinaloa</t>
  </si>
  <si>
    <t>MB Ingeniería en Verificaciones, S.A. de C.V.</t>
  </si>
  <si>
    <t>Carretera a Culiacancito km 5.5</t>
  </si>
  <si>
    <t>Poblado Bellavista</t>
  </si>
  <si>
    <t>Culiacán</t>
  </si>
  <si>
    <t>Centro de Verificación Vehicular, S.A. de C.V.</t>
  </si>
  <si>
    <t>Carretera Internacional Hermosillo - Nogales km 3,5</t>
  </si>
  <si>
    <t>La Victoria</t>
  </si>
  <si>
    <t>Hermosillo</t>
  </si>
  <si>
    <t>Sonora</t>
  </si>
  <si>
    <t>2800410 / 2800410</t>
  </si>
  <si>
    <t>Carretera Internacional Hermosillo - Nogales km 17,5</t>
  </si>
  <si>
    <t>Nogales</t>
  </si>
  <si>
    <t xml:space="preserve">Unidad de Verificación Física - Mecánica, S.A. de C.V. </t>
  </si>
  <si>
    <t>Carretera Internacional 1302</t>
  </si>
  <si>
    <t>Zona Industrial 1</t>
  </si>
  <si>
    <t>Ciudad Obregón, Sonora</t>
  </si>
  <si>
    <t>85065</t>
  </si>
  <si>
    <t>Control Ambiental Renace, S.A. de C.V.</t>
  </si>
  <si>
    <t>Libramiento Mex. 2km 16 Poniente Carretera Laredo Anáhuac</t>
  </si>
  <si>
    <t>Nuevo Laredo</t>
  </si>
  <si>
    <t>7120137 / 7120157 / 7120187</t>
  </si>
  <si>
    <t>Verificentro Fransar, S.A. De C.V.</t>
  </si>
  <si>
    <t>Carretera Reynosa Matamoros km 89</t>
  </si>
  <si>
    <t>Ejido el Guerreño</t>
  </si>
  <si>
    <t>Reynosa</t>
  </si>
  <si>
    <t>9582521/ 9582520</t>
  </si>
  <si>
    <t>Mante Verificaciones S.A. De C.V.</t>
  </si>
  <si>
    <t>Blvd. Luis Echeverria Álvarez No.1700 Sur</t>
  </si>
  <si>
    <t>Col. Altavista</t>
  </si>
  <si>
    <t>Ciudad Mante</t>
  </si>
  <si>
    <t>2327946/2327946</t>
  </si>
  <si>
    <t>Desarrollo de Investigaciones, Ingeniería y Control Ambiental, S.A. De C.V.</t>
  </si>
  <si>
    <t>Libramiento Naciones Unidad s/n</t>
  </si>
  <si>
    <t>El Mirador</t>
  </si>
  <si>
    <t>Ciudad Victoria</t>
  </si>
  <si>
    <t>312 6575 / 312 4028</t>
  </si>
  <si>
    <t xml:space="preserve">Carretera Tampico-Mante KM 27 </t>
  </si>
  <si>
    <t>Ejido Santa Amalia</t>
  </si>
  <si>
    <t>Tampico</t>
  </si>
  <si>
    <t>Centro de Servicios Especializados del Golfo, S.A. De C.V.</t>
  </si>
  <si>
    <t>Blvd. E. Cárdenas Glez No. 1000 Pte.</t>
  </si>
  <si>
    <t>Del Bosque</t>
  </si>
  <si>
    <t>Mante</t>
  </si>
  <si>
    <t>Centro de Diagnóstico para el Autotransporte de Matamoros, S.A. de C.V.</t>
  </si>
  <si>
    <t>Avenida Pedro Cardenas No. 112</t>
  </si>
  <si>
    <t>Col. Buenavista Sur</t>
  </si>
  <si>
    <t>Matamoros</t>
  </si>
  <si>
    <t>817 1224/817 1225 / 824 1453</t>
  </si>
  <si>
    <t xml:space="preserve"> César López de Lara No. 4690</t>
  </si>
  <si>
    <t>Col. Electricistas</t>
  </si>
  <si>
    <t>7113300 / 7113307</t>
  </si>
  <si>
    <t>Carretera Aeropuerto - Piedras Negras Km 1.090</t>
  </si>
  <si>
    <t>Ejido Francisco Villa</t>
  </si>
  <si>
    <t>1080944/1080955</t>
  </si>
  <si>
    <t>Centro Regional de Capacitación y Adiestramiento del Transporte de Carga, S.A. de C.V.</t>
  </si>
  <si>
    <t>Brecha 115 y/o Roberto M. Glez S/N</t>
  </si>
  <si>
    <t>Emilio Portes Gil</t>
  </si>
  <si>
    <t>Río Bravo</t>
  </si>
  <si>
    <t>88990</t>
  </si>
  <si>
    <t>Centro de Verificación e Inspección Monce, S.A. de .C.V.</t>
  </si>
  <si>
    <t>Carretera México-Veracruz km 111,5</t>
  </si>
  <si>
    <t>Barrio Guadalupe Calapa</t>
  </si>
  <si>
    <t>Yauhquemeca</t>
  </si>
  <si>
    <t>Tlaxcala</t>
  </si>
  <si>
    <t>4154190 / 4154190</t>
  </si>
  <si>
    <t xml:space="preserve">Centro de Inspección Especializado en el Transporte S.A. de C.V. </t>
  </si>
  <si>
    <t>Carretera  México –Veracruz Km 58</t>
  </si>
  <si>
    <t xml:space="preserve">Calpulalapan </t>
  </si>
  <si>
    <t>918 1754</t>
  </si>
  <si>
    <t>Diagnóstico de Emisiones Contaminantes del S.P.F. Calpulalpan, S.A. de C.V.</t>
  </si>
  <si>
    <t>Carretera Federal México - Veracruz km 62</t>
  </si>
  <si>
    <t>Calpulalpan</t>
  </si>
  <si>
    <t>CIFYVEMA, S.A. de C.V.</t>
  </si>
  <si>
    <t>Carretera Libre Xalapa Veracruz km 39+ 00 No. 140</t>
  </si>
  <si>
    <t>Municipio Emiliano Zapata</t>
  </si>
  <si>
    <t xml:space="preserve">Jalapa </t>
  </si>
  <si>
    <t>Veracruz</t>
  </si>
  <si>
    <t>8312514/8312538</t>
  </si>
  <si>
    <t xml:space="preserve">Prueba de Humos Veracruz, S.A. de C.V. </t>
  </si>
  <si>
    <t>Carretera Libramiento Santa Fe-Paso del Toro km 2+150</t>
  </si>
  <si>
    <t>Col. Santa Fe</t>
  </si>
  <si>
    <t>Santa Fe</t>
  </si>
  <si>
    <t>972 9361</t>
  </si>
  <si>
    <t>Verificentros del Sureste, S.A. de C.V.</t>
  </si>
  <si>
    <t xml:space="preserve">Carretera Verracruz-Cardel km 2,5 S/N </t>
  </si>
  <si>
    <t>Ejido Vergara Tarimoya</t>
  </si>
  <si>
    <t>9320181/9320181</t>
  </si>
  <si>
    <t>Centro de Verificación Vehicular Park, S. C.</t>
  </si>
  <si>
    <t>Calle 50 No. 543 por 187 y 189</t>
  </si>
  <si>
    <t>Col. Plan de Ayala Sur</t>
  </si>
  <si>
    <t>Kanasin</t>
  </si>
  <si>
    <t>Yucatán</t>
  </si>
  <si>
    <t>9835232 /9 99 9983</t>
  </si>
  <si>
    <t>Centro de Verificación y Protección Ambiental, S.A. de C.V.</t>
  </si>
  <si>
    <t>Calle 27 Diagonal No. 357 x 38 y 40</t>
  </si>
  <si>
    <t>San Luis Chuburná</t>
  </si>
  <si>
    <t>Mérida</t>
  </si>
  <si>
    <t>1956332 / 1956332</t>
  </si>
  <si>
    <t>Servicio de Inspección de Baja Emisión de Contaminantes y Condiciones Fisico Mecanicas Hernández, S.A. de C.V.</t>
  </si>
  <si>
    <t>Carretera Panamericana km 694</t>
  </si>
  <si>
    <t>General Enrique Estrada</t>
  </si>
  <si>
    <t>Zacatecas</t>
  </si>
  <si>
    <t>6860061 / 6860061</t>
  </si>
  <si>
    <t>UNIDAD DE VERIFICACION TIPO “A”</t>
  </si>
  <si>
    <t>UNIDAD DE VERIFICACION TIPO “C”</t>
  </si>
  <si>
    <t>Esta Unidad de Verificación debe proveer servicios “de tercera parte” y cumplir con los siguientes criterios:</t>
  </si>
  <si>
    <t>Esta Unidad de Verificación que está involucrada en el diseño, manufactura, provisión, instalación usoo reciclamientos de los artículos que verifica o de artículos similares competidores y puede proveer los servicios de verificación a otras partes que no sean de la organización a la que pertenecen y deben cumplir con los siguientes criterios:</t>
  </si>
  <si>
    <t>Debe ser independiente de las partes involucradas.</t>
  </si>
  <si>
    <t>La Unidad de Verificación y su personal responsable para efectuar la verificación no debe ser diseñador, fabricante, proveedor, instalador, comprador, propietario, usuario o proveedor de mantenimiento a los elementos que verifican (inspeccionan), ni ser representante autorizado o de cualquiera de las partes.</t>
  </si>
  <si>
    <t>La Unidad de Verificación y su personal no deben involucrarse en cualquier actividad que puede crear conflicto con su independencia de juicio e integridad con relación a sus actividades de verificación (Inspección).</t>
  </si>
  <si>
    <t>La Unidad de Verificación debe proveer salvaguardas dentro de la organización para asegurar la adecuada segregación de las relaciones y de las responsabilidades delegadas en la provisión de los servicios de verificación por la organización y/o los procedimientos documentados.</t>
  </si>
  <si>
    <t>Deben, en particular, no involucrarse directamente en la provisión, instalación, uso o mantenimiento de los elementos verificados o de elementos similares de la competencia.</t>
  </si>
  <si>
    <t>Todas las partes interesadas deben tener acceso a los servicios de la Unidad de Verificación.</t>
  </si>
  <si>
    <t>No deben existir condiciones indebidas de financiamiento o de otra índole.</t>
  </si>
  <si>
    <t>Los procedimientos bajo los cuales opera la unidad deben administrarse de manera no discriminatoria.</t>
  </si>
  <si>
    <t>UV/SCT/CFM/11/103</t>
  </si>
  <si>
    <t>Gregorio Ruiz Velasco No. 204</t>
  </si>
  <si>
    <t xml:space="preserve">Ciudad Industrial </t>
  </si>
  <si>
    <t>B</t>
  </si>
  <si>
    <t>UV/SCT/CFM/11/104</t>
  </si>
  <si>
    <t>Ojo Zarco Transportación, S.A. de C.V.</t>
  </si>
  <si>
    <t>Entronque Valladolid y J. Gómez Portugal Km. 3</t>
  </si>
  <si>
    <t>Población Paso Blanco</t>
  </si>
  <si>
    <t>UV/SCT/CFM/11/125-5</t>
  </si>
  <si>
    <t>Bimbo, S.A. de C.V.</t>
  </si>
  <si>
    <t>Blvd. Lázaro Cárdenas No. 2012</t>
  </si>
  <si>
    <t>Colonia Calles, Delegación Compuertas</t>
  </si>
  <si>
    <t>UV/SCT/CFM/11/149-7</t>
  </si>
  <si>
    <t>Transportadora Terrestre, S.A. de C.V.</t>
  </si>
  <si>
    <t>Av. 5 Sur No 10346</t>
  </si>
  <si>
    <t>Col. Nueva Industrial Otay</t>
  </si>
  <si>
    <t>38683000 ext 8548</t>
  </si>
  <si>
    <t>UV/SCT/CFM/11/125-13</t>
  </si>
  <si>
    <t xml:space="preserve">Av. De las Industrias No. 3724 </t>
  </si>
  <si>
    <t>Zona Industrial Colonia Nombre de Dios</t>
  </si>
  <si>
    <t>UV/SCT/CFM/11/130-2</t>
  </si>
  <si>
    <t>Sigma Alimentos,S.A. de C.V.</t>
  </si>
  <si>
    <t>Periférico Vicente Lombardo Toledano No. 100</t>
  </si>
  <si>
    <t>El bajo</t>
  </si>
  <si>
    <t>UV/SCT/CFM/11/164</t>
  </si>
  <si>
    <t>Autofletes Chihuahua, S.A. de C.V.</t>
  </si>
  <si>
    <t>Retorno Lope de Vega No. 510</t>
  </si>
  <si>
    <t>Complejo Industrial Chihuahua</t>
  </si>
  <si>
    <t>31109</t>
  </si>
  <si>
    <t>UV/SCT/CFM/11/195</t>
  </si>
  <si>
    <t>Autotransportes del Real, S.A. de C.V.</t>
  </si>
  <si>
    <t>Av. Homero y Alejandro Dumas, S/N</t>
  </si>
  <si>
    <t>Chihuahua, Chihuahua</t>
  </si>
  <si>
    <t>UV/SCT/CFM/12/210</t>
  </si>
  <si>
    <t>Transportadora de Juárez, S.A. de C.V.</t>
  </si>
  <si>
    <t>Carretera Juárez - Provenir Km. 12</t>
  </si>
  <si>
    <t>Nuevo Zaragoza</t>
  </si>
  <si>
    <t>Cd. Juárez</t>
  </si>
  <si>
    <t>32570</t>
  </si>
  <si>
    <t>3970055/3970055</t>
  </si>
  <si>
    <t>UV/SCT/CFM/12/206</t>
  </si>
  <si>
    <t>Transportadora Central de Gas, S.A. de C.V.</t>
  </si>
  <si>
    <t>Km. 210 + 400 Carretera Chihuahua - Delicias</t>
  </si>
  <si>
    <t>Villa Juárez</t>
  </si>
  <si>
    <t>31090</t>
  </si>
  <si>
    <t>UV/SCT/CFM/11/088</t>
  </si>
  <si>
    <t>Logistica y Transporte del Noreste, S.A. de C.V.</t>
  </si>
  <si>
    <t>Avenida Bravo y calle Saltillo No. 400</t>
  </si>
  <si>
    <t>San Marcos</t>
  </si>
  <si>
    <t>UV/SCT/CFM/11/150</t>
  </si>
  <si>
    <t>Transportes Mineros de Coahuila, S.A. de C.V.</t>
  </si>
  <si>
    <t>Libramiento Carlos Salinas de Gortari Km. 1.5</t>
  </si>
  <si>
    <t>25790</t>
  </si>
  <si>
    <t>UV/SCT/CFM/11/203</t>
  </si>
  <si>
    <t>Setramex, S.A. de C.V.</t>
  </si>
  <si>
    <t>Juan F .Brittingham No. 140</t>
  </si>
  <si>
    <t>27019</t>
  </si>
  <si>
    <t>UV/SCT/CFM/11/204</t>
  </si>
  <si>
    <t>Especializados en Estructuras Metálicas Lober, S.A. de C.V.</t>
  </si>
  <si>
    <t>Carretera 57, Km. 178, No. 400</t>
  </si>
  <si>
    <t>California</t>
  </si>
  <si>
    <t>Castaños</t>
  </si>
  <si>
    <t>25870</t>
  </si>
  <si>
    <t>Enlaces Terrestres Nacionales, S.A. de C.V.</t>
  </si>
  <si>
    <t>Saturno No. 39</t>
  </si>
  <si>
    <t>Col. Nueva Industrial Vallejo</t>
  </si>
  <si>
    <t>50911430 Ext. 1636</t>
  </si>
  <si>
    <t>Escuadrón 201 No. 18</t>
  </si>
  <si>
    <t>Col. José María Pino Suárez</t>
  </si>
  <si>
    <t>UV/SCT/CFM/11/125</t>
  </si>
  <si>
    <t>San Pablo Xalpa No. 520</t>
  </si>
  <si>
    <t>Reynosa Tamaulipas</t>
  </si>
  <si>
    <t>UV/SCT/CFM/11/151</t>
  </si>
  <si>
    <t>Auto Liqui Refinados, S.A. de C.V.</t>
  </si>
  <si>
    <t>Poniente 116 No. 690</t>
  </si>
  <si>
    <t>02300</t>
  </si>
  <si>
    <t>UV/SCT/CFM/11/170</t>
  </si>
  <si>
    <t>Transportes David Durán García, S.A. de C.V.</t>
  </si>
  <si>
    <t>UV/SCT/CFM/11/171</t>
  </si>
  <si>
    <t>UV/SCT/CFM/11/149</t>
  </si>
  <si>
    <t>Av. San Pablo Xalpa No. 331</t>
  </si>
  <si>
    <t>Col. San Pablo Xalpa, Del. Azcapotzalco</t>
  </si>
  <si>
    <t>UV/SCT/CFM/11/149-1</t>
  </si>
  <si>
    <t>Cerrada de Ceylán 529</t>
  </si>
  <si>
    <t>UV/SCT/CFM/11/148</t>
  </si>
  <si>
    <t>Translogística, S.A. de C.V.</t>
  </si>
  <si>
    <t>UV/SCT/CFM/11/147</t>
  </si>
  <si>
    <t>Autotransportes de Distribución y Consolidación, S.A. de C.V.</t>
  </si>
  <si>
    <t>UV/SCT/CFM/11/129-3</t>
  </si>
  <si>
    <t>Barcel, S.A. de C.V</t>
  </si>
  <si>
    <t>Acatita de Baján No. 2250</t>
  </si>
  <si>
    <t>Parque Industrial Lagunero</t>
  </si>
  <si>
    <t>UV/SCT/CFM/11/143</t>
  </si>
  <si>
    <t>Transportadora Fuentes, S.A. de C.V.</t>
  </si>
  <si>
    <t>Canatlán 455 Norte</t>
  </si>
  <si>
    <t>35070</t>
  </si>
  <si>
    <t>Transportadora Imperial de Combustibles, S.A. de C.V.</t>
  </si>
  <si>
    <t>UV/SCT/CFM/10/084</t>
  </si>
  <si>
    <t xml:space="preserve">Fábrica de Jabón la Corona, S.A. de C.V. </t>
  </si>
  <si>
    <t>Carlos B. Zetina N0. 401</t>
  </si>
  <si>
    <t>Fracionamiento Industrial xalostoc</t>
  </si>
  <si>
    <t>UV/SCT/CFM/11/092</t>
  </si>
  <si>
    <t>Tip de México, S. de R.L. de C.V.</t>
  </si>
  <si>
    <t>Av. Tejocotes S/N, Lote 9</t>
  </si>
  <si>
    <t>Fraccionamiento Industrial San Martin Obispo</t>
  </si>
  <si>
    <t xml:space="preserve">Cuautitlán Izcalli </t>
  </si>
  <si>
    <t>UV/SCT/CFM/11/089</t>
  </si>
  <si>
    <t>Tramo Compañía de Transportes, S.A. de C.V.</t>
  </si>
  <si>
    <t xml:space="preserve">Carretera a la Purificación #1 </t>
  </si>
  <si>
    <t>La Purificación</t>
  </si>
  <si>
    <t>UV/SCT/CFM/11/109</t>
  </si>
  <si>
    <t>Autotransportes Ilhuicamina, S. A. de C.V.</t>
  </si>
  <si>
    <t>Calle 1 S/N</t>
  </si>
  <si>
    <t xml:space="preserve">Ejidos de Tequisislán </t>
  </si>
  <si>
    <t>Tezoyuca</t>
  </si>
  <si>
    <t>UV/SCT/CFM/11/125-3</t>
  </si>
  <si>
    <t>Corredor Industrial Manzana 2 lote "E"</t>
  </si>
  <si>
    <t>Ex Rancho "El Coecillo"</t>
  </si>
  <si>
    <t xml:space="preserve">Toluca </t>
  </si>
  <si>
    <t>UV/SCT/CFM/11/158</t>
  </si>
  <si>
    <t>Express Sinaloa División Ensenada, S.A. de C.V.</t>
  </si>
  <si>
    <t>Prolongación 5 de Mayo No. 1543</t>
  </si>
  <si>
    <t>Electricistas</t>
  </si>
  <si>
    <t>50140</t>
  </si>
  <si>
    <t>2769000 ext. 1005</t>
  </si>
  <si>
    <t>UV/SCT/CFM/11/129</t>
  </si>
  <si>
    <t>Carretera México - Toluca Km. 54</t>
  </si>
  <si>
    <t xml:space="preserve">Industrial </t>
  </si>
  <si>
    <t>Lerma</t>
  </si>
  <si>
    <t>52000</t>
  </si>
  <si>
    <t>UV/SCT/CFM/11/129-2</t>
  </si>
  <si>
    <t>Fracc. “B”, Lote 2 Fracc. Rancho San Antonio S/N,</t>
  </si>
  <si>
    <t>Barrio San José</t>
  </si>
  <si>
    <t>Cuautitlán</t>
  </si>
  <si>
    <t>UV/SCT/CFM/11/099</t>
  </si>
  <si>
    <t>Transportes Especializados Antonio de la Torre e Hijos, S.A. de C.V.</t>
  </si>
  <si>
    <t>Veracruz No. 206</t>
  </si>
  <si>
    <t>Tulpetlac</t>
  </si>
  <si>
    <t>UV/SCT/CFM/11/131</t>
  </si>
  <si>
    <t>Autotransportes Roda Carga, S.A. de C.V.</t>
  </si>
  <si>
    <t>Apaxco</t>
  </si>
  <si>
    <t>55880</t>
  </si>
  <si>
    <t>UV/SCT/CFM/11/130</t>
  </si>
  <si>
    <t>Calle Cristóbal Colón No. 31</t>
  </si>
  <si>
    <t>Barrio Tacacoa</t>
  </si>
  <si>
    <t>64600</t>
  </si>
  <si>
    <t>UV/SCT/CFM/11/174</t>
  </si>
  <si>
    <t>Acero Transporte, S.A. de C.V.</t>
  </si>
  <si>
    <t>general Anaya No. 5</t>
  </si>
  <si>
    <t xml:space="preserve">Mariano Escobedo </t>
  </si>
  <si>
    <t>Tultitlán</t>
  </si>
  <si>
    <t>5846</t>
  </si>
  <si>
    <t>UV/SCT/CFM/11/208</t>
  </si>
  <si>
    <t>Tum Transportistas Unidos Mexicanos División Norte, S.A. de C.V.</t>
  </si>
  <si>
    <t>Av. Quetzal S/N</t>
  </si>
  <si>
    <t xml:space="preserve">Lomas del Bosque </t>
  </si>
  <si>
    <t>54765</t>
  </si>
  <si>
    <t>50390600/10901045</t>
  </si>
  <si>
    <t>UV/SCT/CFM/12/223</t>
  </si>
  <si>
    <t>Transportes Cuauhtemoc, S.A. de C.V.</t>
  </si>
  <si>
    <t>Av. de las Torres No. 28</t>
  </si>
  <si>
    <t>Col. Luis Donaldo Colosio</t>
  </si>
  <si>
    <t>5775 7343 / 5788 9653</t>
  </si>
  <si>
    <t>UV/SCT/CFM/12/205</t>
  </si>
  <si>
    <t>Zeta del Noroeste, S.A. de C.V.</t>
  </si>
  <si>
    <t>Carretera Almoloya de Juárez Km. 4.5</t>
  </si>
  <si>
    <t>Nueva Cerratón</t>
  </si>
  <si>
    <t>Zinacantepec</t>
  </si>
  <si>
    <t>UV/SCT/CFM/12/234</t>
  </si>
  <si>
    <t>Transportes Marva, S.A. de C.V.</t>
  </si>
  <si>
    <t>Av. Independencia No. 7</t>
  </si>
  <si>
    <t>Independencia</t>
  </si>
  <si>
    <t xml:space="preserve">Tultitlán </t>
  </si>
  <si>
    <t>UV/SCT/CFM/12/235</t>
  </si>
  <si>
    <t>Autotransportes Zonte, S.A. de C.V.</t>
  </si>
  <si>
    <t>Calle Uno S/N</t>
  </si>
  <si>
    <t xml:space="preserve">Desviación Tezoyuca </t>
  </si>
  <si>
    <t>55600</t>
  </si>
  <si>
    <t>49576040 al 48 ext. 118</t>
  </si>
  <si>
    <t>UV/SCT/CFM/11/118</t>
  </si>
  <si>
    <t>Transnoel, S.A. de C.V.</t>
  </si>
  <si>
    <t>Carretera Irapuato - La Piedad Km 26</t>
  </si>
  <si>
    <t>Rancho San Isidro</t>
  </si>
  <si>
    <t>Abasolo</t>
  </si>
  <si>
    <t>UV/SCT/CFM/11/125-6</t>
  </si>
  <si>
    <t>Calzada Guadalupe No. 1413</t>
  </si>
  <si>
    <t>Las Palmas</t>
  </si>
  <si>
    <t>Irapuato</t>
  </si>
  <si>
    <t>UV/SCT/CFM/11/133</t>
  </si>
  <si>
    <t>Transportes Tguma, S.A. de C.V.</t>
  </si>
  <si>
    <t>Industriales No. 427</t>
  </si>
  <si>
    <t>Fraccionamiento Industrial Julián de Obregón</t>
  </si>
  <si>
    <t>37290</t>
  </si>
  <si>
    <t>UV/SCT/CFM/11/152</t>
  </si>
  <si>
    <t>Servicios Refrigerados Internacionales, S.A. de C.V.</t>
  </si>
  <si>
    <t>Transportistas No. 407</t>
  </si>
  <si>
    <t>Fracc. Industrial Julián de Obregón</t>
  </si>
  <si>
    <t>UV/SCT/CFM/11/076</t>
  </si>
  <si>
    <t>Especializados Sagot, S.A. de C.V.</t>
  </si>
  <si>
    <t>Km. 4, carretera Salamanca-Celaya</t>
  </si>
  <si>
    <t>Salamanca</t>
  </si>
  <si>
    <t>647 41 05</t>
  </si>
  <si>
    <t>UV/SCT/CFM/11/135</t>
  </si>
  <si>
    <t>Tracusa la Ruta del Sol, S.A. de C.V.</t>
  </si>
  <si>
    <t>Carretera León - Silao Km. 153.5</t>
  </si>
  <si>
    <t>Rancho San Antonio Texas</t>
  </si>
  <si>
    <t>36270</t>
  </si>
  <si>
    <t>UV/SCT/CFM/11/163</t>
  </si>
  <si>
    <t>Express y Carga Culiacán, S.A. de C.V.</t>
  </si>
  <si>
    <t>Av. Transportistas No. 307</t>
  </si>
  <si>
    <t>Fracción de los Gómez</t>
  </si>
  <si>
    <t>37140</t>
  </si>
  <si>
    <t>UV/SCT/CFM/11/161</t>
  </si>
  <si>
    <t>Transportes Castores de Baja California, S.A. de C.V.</t>
  </si>
  <si>
    <t>Blvd. José María Morelos No. 2975</t>
  </si>
  <si>
    <t>Alfaro</t>
  </si>
  <si>
    <t>37238</t>
  </si>
  <si>
    <t>7100700 ext. 252 y 256</t>
  </si>
  <si>
    <t>UV/SCT/CFM/11/167</t>
  </si>
  <si>
    <t>Transportes Julián de Obregón, S.A. de C.V.</t>
  </si>
  <si>
    <t>Antigua Carretera a Lagos Km.11</t>
  </si>
  <si>
    <t>Foresta</t>
  </si>
  <si>
    <t>78438</t>
  </si>
  <si>
    <t>UV/SCT/CFM/11/155</t>
  </si>
  <si>
    <t>Transportes Elizondo Martín, S.A. de C.V.</t>
  </si>
  <si>
    <t>Transportistas No. 405</t>
  </si>
  <si>
    <t>UV/SCT/CFM/11/154</t>
  </si>
  <si>
    <t>Express México Ensenada, S.A. de C.V.</t>
  </si>
  <si>
    <t>UV/SCT/CFM/11/156</t>
  </si>
  <si>
    <t>Express MG, S.A. de C.V.</t>
  </si>
  <si>
    <t>UV/SCT/CFM/11/173</t>
  </si>
  <si>
    <t>Red Transportadora 20 de Enero de 2011</t>
  </si>
  <si>
    <t>Blvd. Juan José Torres Landa No. 1909</t>
  </si>
  <si>
    <t>La Piscina</t>
  </si>
  <si>
    <t>37440</t>
  </si>
  <si>
    <t>UV/SCT/CFM/11/188</t>
  </si>
  <si>
    <t>Royal Transports, S.A. de C.V.</t>
  </si>
  <si>
    <t>Libramiento Carretero Sur Km. 4.3</t>
  </si>
  <si>
    <t>36881</t>
  </si>
  <si>
    <t>UV/SCT/CFM/11/153</t>
  </si>
  <si>
    <t>Transportadora Interamericana, S.A. de C.V.</t>
  </si>
  <si>
    <t>Av. De las Rosas 106</t>
  </si>
  <si>
    <t>Jardínes de Jerez</t>
  </si>
  <si>
    <t>UV/SCT/CFM/11/119</t>
  </si>
  <si>
    <t>Transportes GTO, S.A. de C.V.</t>
  </si>
  <si>
    <t>Manuel Doblado No. 504</t>
  </si>
  <si>
    <t xml:space="preserve">Zona Centro </t>
  </si>
  <si>
    <t>San Francisco del Rincón</t>
  </si>
  <si>
    <t>UV/SCT/CFM/11/178</t>
  </si>
  <si>
    <t>Transport Martin, S.A. de C.V.</t>
  </si>
  <si>
    <t>Prol. Blvd. Hilario Medina No. 7202</t>
  </si>
  <si>
    <t>San José del Consuelo</t>
  </si>
  <si>
    <t>37200</t>
  </si>
  <si>
    <t>UV/SCT/CFM/11/162</t>
  </si>
  <si>
    <t>Fletes Durango, S.A. de C.V.</t>
  </si>
  <si>
    <t>Carretera Salamanca - Juventino Rosas Km. 1.6</t>
  </si>
  <si>
    <t>El Divisador</t>
  </si>
  <si>
    <t>36860</t>
  </si>
  <si>
    <t>UV/SCT/CFM/11/166</t>
  </si>
  <si>
    <t>Autotransportes de Carga Unión Leonesa, S.A. de C.V.</t>
  </si>
  <si>
    <t>Priv. Prolongación Juárez No. 101</t>
  </si>
  <si>
    <t>Plaza de Toros</t>
  </si>
  <si>
    <t>37450</t>
  </si>
  <si>
    <t>7122784 - 7150893</t>
  </si>
  <si>
    <t>UV/SCT/CFM/10/071</t>
  </si>
  <si>
    <t>Sociedad Coperativa de Produccion y Prestación de Servicios Cuauhtemoc, .S.C.L.</t>
  </si>
  <si>
    <t>Prol. Av. Cruz Azul No. 86</t>
  </si>
  <si>
    <t>Col. Monte Alegre</t>
  </si>
  <si>
    <t>7850544/7850544</t>
  </si>
  <si>
    <t>UV/SCT/CFM/11/094-1</t>
  </si>
  <si>
    <t>Cemex Transporte S.A.  De C.V.</t>
  </si>
  <si>
    <t>Libramiento Huichapan Km. 6</t>
  </si>
  <si>
    <t>Santa Bárbara</t>
  </si>
  <si>
    <t>Huichapan</t>
  </si>
  <si>
    <t>UV/SCT/CFM/11/087-1</t>
  </si>
  <si>
    <t>Praxair México, S. de R. L. de C.V.</t>
  </si>
  <si>
    <t>Carretera México-Querétaro km. 60.5</t>
  </si>
  <si>
    <t xml:space="preserve">Av. Principal Manzana 30 Lote 217 A y B </t>
  </si>
  <si>
    <t>Tepeji del Rio</t>
  </si>
  <si>
    <t>83517576 / 81244887</t>
  </si>
  <si>
    <t>UV/SCT/CFM/11/105</t>
  </si>
  <si>
    <t>Transberra, S.A. de C.V.</t>
  </si>
  <si>
    <t>Carretera Progreso Jaguey Blanco</t>
  </si>
  <si>
    <t xml:space="preserve">Lázaro Cárdenas </t>
  </si>
  <si>
    <t>Progreso de Obregón</t>
  </si>
  <si>
    <t>UV/SCT/CFM/11/100</t>
  </si>
  <si>
    <t>Tranmaco, S.A. de C.V.</t>
  </si>
  <si>
    <t>Boulevard Central lote Oriente-3</t>
  </si>
  <si>
    <t>Zona Industrial</t>
  </si>
  <si>
    <t>UV/SCT/CFM/11/194</t>
  </si>
  <si>
    <t>Transportación Carretera, S.A. de C.V.</t>
  </si>
  <si>
    <t>Carretera Tula - Refinería Km. 3 No. 25</t>
  </si>
  <si>
    <t>El Llano 1era Sección</t>
  </si>
  <si>
    <t>Tula de Allende, Hidalgo</t>
  </si>
  <si>
    <t>Salvador Hinojosa No. 4</t>
  </si>
  <si>
    <t>Col. Nueva Central de Autobuses</t>
  </si>
  <si>
    <t>UV/SCT/CFM/11/090</t>
  </si>
  <si>
    <t>Logística y Transporte de Occidente, S. A. de C.V.</t>
  </si>
  <si>
    <t>Carretera a El Salto Km. 1.5 No. 240</t>
  </si>
  <si>
    <t>Alameda</t>
  </si>
  <si>
    <t>Tlajomulco de Zuñiga</t>
  </si>
  <si>
    <t>UV/SCT/CFM/11/102</t>
  </si>
  <si>
    <t>Carretera Guadalajara - Nogales 6755</t>
  </si>
  <si>
    <t xml:space="preserve">San Juán de Ocotán </t>
  </si>
  <si>
    <t>Zapopan</t>
  </si>
  <si>
    <t>UV/SCT/CFM/11/101</t>
  </si>
  <si>
    <t>Autotransportes Moctezuma de Occidente, S.A. dse C.V.</t>
  </si>
  <si>
    <t>Calle Catorce No. 2378</t>
  </si>
  <si>
    <t>Guadalajara</t>
  </si>
  <si>
    <t>UV/SCT/CFM/11/114</t>
  </si>
  <si>
    <t>Transportes Calafia, S.A. de C.V.</t>
  </si>
  <si>
    <t>Prolongación Lázaro Cárdenas No. 216</t>
  </si>
  <si>
    <t>Colonial Tlaquepaque</t>
  </si>
  <si>
    <t>UV/SCT/CFM/11/125-9</t>
  </si>
  <si>
    <t>Camino El Coli No. 2892</t>
  </si>
  <si>
    <t>Prolongación Jardines del Sol</t>
  </si>
  <si>
    <t>UV/SCT/CFM/11/140</t>
  </si>
  <si>
    <t>Auto Express Oriente, S.A. de C.V.</t>
  </si>
  <si>
    <t>Av. Tonalá No. 2178</t>
  </si>
  <si>
    <t>Cd. Aztlán</t>
  </si>
  <si>
    <t>Tonalá</t>
  </si>
  <si>
    <t>46402</t>
  </si>
  <si>
    <t>UV/SCT/CFM/11/139</t>
  </si>
  <si>
    <t>Fletes de Oriente, S.A. de C.V.</t>
  </si>
  <si>
    <t>UV/SCT/CFM/11/130-3</t>
  </si>
  <si>
    <t>Carretera Guadalajara - El Salto Vía la Alameda Km. 11.5 No. 300</t>
  </si>
  <si>
    <t xml:space="preserve">Parque del Castillo </t>
  </si>
  <si>
    <t>UV/SCT/CFM/11/149-9</t>
  </si>
  <si>
    <t xml:space="preserve">Dr. R Michel No. 1124 </t>
  </si>
  <si>
    <t>Col. San Carlos</t>
  </si>
  <si>
    <t>UV/SCT/CFM/11/148-6</t>
  </si>
  <si>
    <t>UV/SCT/CFM/11/147-5</t>
  </si>
  <si>
    <t>UV/SCT/CFM/11/177</t>
  </si>
  <si>
    <t>Enlaces Terrestres Comerciales, S.A. de C.V.</t>
  </si>
  <si>
    <t>Km. 2 Carretera San Juan - Guadalajara S/C</t>
  </si>
  <si>
    <t>San Juan de los Lagos</t>
  </si>
  <si>
    <t>47000</t>
  </si>
  <si>
    <t>UV/SCT/CFM/11/196</t>
  </si>
  <si>
    <t>Transportes de Anda, S.A. de C.V.</t>
  </si>
  <si>
    <t>Km. 22 Carretera San Miguel - San Julian Int. 1</t>
  </si>
  <si>
    <t>San Miguel el Alto, Jalisco</t>
  </si>
  <si>
    <t>47140</t>
  </si>
  <si>
    <t>UV/SCT/CFM/11/122</t>
  </si>
  <si>
    <t>Abarrotera del Duero, S.A. de C.V.</t>
  </si>
  <si>
    <t>Av. Del Árbol No. 1200</t>
  </si>
  <si>
    <t>Inf. Arboledas</t>
  </si>
  <si>
    <t>Zamora de Hidalgo</t>
  </si>
  <si>
    <t>5121298 ext. 1234</t>
  </si>
  <si>
    <t>UV/SCT/CFM/11/182</t>
  </si>
  <si>
    <t>Logística del Norte and Trucking, S.A. de C.V.</t>
  </si>
  <si>
    <t>Avenida la Cerillera No. 10</t>
  </si>
  <si>
    <t>Cerillera</t>
  </si>
  <si>
    <t>Jiutepec</t>
  </si>
  <si>
    <t>62554</t>
  </si>
  <si>
    <t>777</t>
  </si>
  <si>
    <t>UV/SCT/CFM/11/183</t>
  </si>
  <si>
    <t>Truckload, S.A. de C.V.</t>
  </si>
  <si>
    <t>UV/SCT/CFM/11/094</t>
  </si>
  <si>
    <t>Av C No. 605</t>
  </si>
  <si>
    <t>UV/SCT/CFM/11/087</t>
  </si>
  <si>
    <t xml:space="preserve">Av. República Mexicana No. 205 </t>
  </si>
  <si>
    <t>Cuauhtémoc</t>
  </si>
  <si>
    <t>San Nicolás de los Garza</t>
  </si>
  <si>
    <t>UV/SCT/CFM/11/125-4</t>
  </si>
  <si>
    <t>Antiguo Camino a Apodaca No. 203</t>
  </si>
  <si>
    <t>Col. Peña Guerra</t>
  </si>
  <si>
    <t>UV/SCT/CFM/11/138</t>
  </si>
  <si>
    <t>Auto Express Nor y Caribe, S.A. de C.V.</t>
  </si>
  <si>
    <t>Antigua Carretera a Roma Km. 2 No. 202</t>
  </si>
  <si>
    <t>La Grange</t>
  </si>
  <si>
    <t>66480</t>
  </si>
  <si>
    <t>UV/SCT/CFM/11/137</t>
  </si>
  <si>
    <t>Transportes Urgentes Nuevo León, S.A. de C.V.</t>
  </si>
  <si>
    <t>UV/SCT/CFM/11/116</t>
  </si>
  <si>
    <t>Auto Líneas América, S. A. de C.V.</t>
  </si>
  <si>
    <t>Carretera a Colombia No. 3200</t>
  </si>
  <si>
    <t>General Escobedo</t>
  </si>
  <si>
    <t>UV/SCT/CFM/11/117</t>
  </si>
  <si>
    <t>Transportes Sale, S.A. de C.V.</t>
  </si>
  <si>
    <t>Av. Jesús Treviño Montemayor No. 108</t>
  </si>
  <si>
    <t>Fracc. CETTE</t>
  </si>
  <si>
    <t>Salinas Victoria</t>
  </si>
  <si>
    <t>UV/SCT/CFM/11/130-1</t>
  </si>
  <si>
    <t>Carretera Huinala - Dulces Nombres</t>
  </si>
  <si>
    <t>Kilómetro 4</t>
  </si>
  <si>
    <t xml:space="preserve">Pesquería </t>
  </si>
  <si>
    <t>UV/SCT/CFM/11/187</t>
  </si>
  <si>
    <t>Transportes Monterrey, S.A. de C.V.</t>
  </si>
  <si>
    <t>Antiguo Camino a San José de los Sauces No. 100</t>
  </si>
  <si>
    <t>Escobedo</t>
  </si>
  <si>
    <t>6650</t>
  </si>
  <si>
    <t>UV/SCT/CFM/11/149-8</t>
  </si>
  <si>
    <t>Sexta Avenida No. 978</t>
  </si>
  <si>
    <t>Col. Zimix</t>
  </si>
  <si>
    <t>Santa Catarina</t>
  </si>
  <si>
    <t>UV/SCT/CFM/11/148-5</t>
  </si>
  <si>
    <t>UV/SCT/CFM/11/147-4</t>
  </si>
  <si>
    <t>UV/SCT/CFM/11/145</t>
  </si>
  <si>
    <t>Grupo Camionera Regional, S.A. de C.V.</t>
  </si>
  <si>
    <t>Marsala No. 240</t>
  </si>
  <si>
    <t>Santa Cecilia</t>
  </si>
  <si>
    <t>64150</t>
  </si>
  <si>
    <t>11580140 / 11580149</t>
  </si>
  <si>
    <t>UV/SCT/CFM/11/181</t>
  </si>
  <si>
    <t>Transportes Urgentes Nacionales, S.A. de C.V.</t>
  </si>
  <si>
    <t>Lateral No. 145 Agua Fría</t>
  </si>
  <si>
    <t>Apodada</t>
  </si>
  <si>
    <t>66620</t>
  </si>
  <si>
    <t>UV/SCT/CFM/11/192</t>
  </si>
  <si>
    <t>Autolíneas Cavazos Garza Hermanos, S.A. de C.V.</t>
  </si>
  <si>
    <t>Privada los Ébanos S/N</t>
  </si>
  <si>
    <t>Talleres</t>
  </si>
  <si>
    <t>Allende, Nuevo León</t>
  </si>
  <si>
    <t>67350</t>
  </si>
  <si>
    <t>UV/SCT/CFM/11/186</t>
  </si>
  <si>
    <t>Auto Líneas Regiomontanas, S.A. de C.V.</t>
  </si>
  <si>
    <t>Calle Díaz Ordaz No. 205</t>
  </si>
  <si>
    <t>Fraccionamiento Díaz Ordaz</t>
  </si>
  <si>
    <t>UV/SCT/CFM/12/213</t>
  </si>
  <si>
    <t>Transportes López e Hijos, S.A. de C.V.</t>
  </si>
  <si>
    <t>Carretera a Colombia No. 2100</t>
  </si>
  <si>
    <t>66050</t>
  </si>
  <si>
    <t>UV/SCT/CFM/12/214</t>
  </si>
  <si>
    <t>Transportes Jorge Ancer, S.A. de C.V.</t>
  </si>
  <si>
    <t>UV/SCT/CFM/12/211</t>
  </si>
  <si>
    <t>Transportes Peñón Blanco, S.A. de C.V.</t>
  </si>
  <si>
    <t>Av. Maestro Israel Cavazos No. 160</t>
  </si>
  <si>
    <t xml:space="preserve">jardínes de ala Silla </t>
  </si>
  <si>
    <t>67190</t>
  </si>
  <si>
    <t>UV/SCT/CFM/12/224</t>
  </si>
  <si>
    <t>Transportes MOR, S.A. de C.V.</t>
  </si>
  <si>
    <t>Carretera Monterrey Laredo Km. 26.8</t>
  </si>
  <si>
    <t>Cienega de Flores</t>
  </si>
  <si>
    <t>65550</t>
  </si>
  <si>
    <t>86251155 ext 1156,1158</t>
  </si>
  <si>
    <t>UV/SCT/CFM/11/193</t>
  </si>
  <si>
    <t>Transportes Kugar del Papaloapan, S.A. de C.V.</t>
  </si>
  <si>
    <t>Carretera a Mata de Caña No. 1</t>
  </si>
  <si>
    <t>Infonavit, Benito Juárez</t>
  </si>
  <si>
    <t>Tuxtepec, Oaxaca</t>
  </si>
  <si>
    <t>68443</t>
  </si>
  <si>
    <t>UV/SCT/CFM/11/125-1</t>
  </si>
  <si>
    <t>Atopista México-Orizaba No.292</t>
  </si>
  <si>
    <t>Zona Industrial Resurrección</t>
  </si>
  <si>
    <t>UV/SCT/CFM/11/149-5</t>
  </si>
  <si>
    <t>Prol. 5 de Mayo No 44</t>
  </si>
  <si>
    <t>Col. San Jerónimo Caleras</t>
  </si>
  <si>
    <t>UV/SCT/CFM/11/148-3</t>
  </si>
  <si>
    <t>UV/SCT/CFM/10/043</t>
  </si>
  <si>
    <t>AutoTanques Nieto, S.A. de C.V.</t>
  </si>
  <si>
    <t>Av.5 de Febrero No. 1724</t>
  </si>
  <si>
    <t>Zona Industrial Benito Juárez</t>
  </si>
  <si>
    <t xml:space="preserve">Querétaro </t>
  </si>
  <si>
    <t>UV/SCT/CFM/11/115</t>
  </si>
  <si>
    <t>Transportadora Egoba, S.A. de C.V.</t>
  </si>
  <si>
    <t>Av. 5 de Febrero  1730</t>
  </si>
  <si>
    <t>UV/SCT/CFM/11/098</t>
  </si>
  <si>
    <t>Autotransportes el Bisonte, S.A. de C.V.</t>
  </si>
  <si>
    <t>Privada Eje 128 S/N</t>
  </si>
  <si>
    <t>8701500 / 8701502</t>
  </si>
  <si>
    <t>UV/SCT/CFM/11/125-7</t>
  </si>
  <si>
    <t>Eje 128 No.135</t>
  </si>
  <si>
    <t>Zona Industrial 2a sección</t>
  </si>
  <si>
    <t>UV/SCT/CFM/11/129-1</t>
  </si>
  <si>
    <t xml:space="preserve">Eje 100 No. 225 </t>
  </si>
  <si>
    <t>UV/SCT/CFM/11/149-2</t>
  </si>
  <si>
    <t>Carretera Central No. 10600</t>
  </si>
  <si>
    <t>Col. Central Maquinaria</t>
  </si>
  <si>
    <t>Soledad de Graciano Sánchez</t>
  </si>
  <si>
    <t>UV/SCT/CFM/11/148-1</t>
  </si>
  <si>
    <t>UV/SCT/CFM/11/147-1</t>
  </si>
  <si>
    <t>UV/SCT/CFM/11/199</t>
  </si>
  <si>
    <t>Autotransportadora JUMVA, S.A. de C.V.</t>
  </si>
  <si>
    <t>Calle 16 de Septiembre No. 111</t>
  </si>
  <si>
    <t>San Francisco</t>
  </si>
  <si>
    <t>Soledad de Graciano Sánchez, San Luis Potosí</t>
  </si>
  <si>
    <t>78110</t>
  </si>
  <si>
    <t>UV/SCT/CFM/11/125-2</t>
  </si>
  <si>
    <t>Av. Luis Donaldo Colosio Murrieta No. 18900</t>
  </si>
  <si>
    <t>Mazatlán</t>
  </si>
  <si>
    <t>UV/SCT/CFM/11/175</t>
  </si>
  <si>
    <t>Transportes Tiny, S.A. de C.V.</t>
  </si>
  <si>
    <t>Carretera Internacional No. 1901</t>
  </si>
  <si>
    <t>Rincón de Urias</t>
  </si>
  <si>
    <t>82070</t>
  </si>
  <si>
    <t>UV/SCT/CFM/11/125-10</t>
  </si>
  <si>
    <t>Carretera a Sahuaripa y calle de la Plata S/N</t>
  </si>
  <si>
    <t>Parque Industrial</t>
  </si>
  <si>
    <t>UV/SCT/CFM/11/149-6</t>
  </si>
  <si>
    <t xml:space="preserve">Quinta Emilia No. 24 </t>
  </si>
  <si>
    <t>Col. La Manga</t>
  </si>
  <si>
    <t>UV/SCT/CFM/11/148-4</t>
  </si>
  <si>
    <t>UV/SCT/CFM/11/147-3</t>
  </si>
  <si>
    <t>UV/SCT/CFM/12/226</t>
  </si>
  <si>
    <t>Transportes Pitic,S.A. de C.V.</t>
  </si>
  <si>
    <t>Calzada de los Pinos S/N</t>
  </si>
  <si>
    <t>Los naranjos</t>
  </si>
  <si>
    <t>UV/SCT/CFM/11/125-12</t>
  </si>
  <si>
    <t>Acero No. 200, esquina Cobre</t>
  </si>
  <si>
    <t>Villahermosa</t>
  </si>
  <si>
    <t>Tabasco</t>
  </si>
  <si>
    <t>UV/SCT/CFM/11/110</t>
  </si>
  <si>
    <t>Autotransportes Varela Dávila, S.A. de C.V.</t>
  </si>
  <si>
    <t>Llano Alto 1001-A</t>
  </si>
  <si>
    <t>Rivera del Bosque</t>
  </si>
  <si>
    <t>UV/SCT/CFM/11/120</t>
  </si>
  <si>
    <t>Transportes Especializados de la Torre, S.A. de C.V.</t>
  </si>
  <si>
    <t>Poniente 5 No. 234</t>
  </si>
  <si>
    <t>Fracc. Río Bravo</t>
  </si>
  <si>
    <t>UV/SCT/CFM/11/185</t>
  </si>
  <si>
    <t>Transportes Unidos Tampiqueños, S.A. de C.V.</t>
  </si>
  <si>
    <t>Antigua Carretera Tampico - Mante Km. 12.5</t>
  </si>
  <si>
    <t>Américo Villarreal</t>
  </si>
  <si>
    <t>Altamira</t>
  </si>
  <si>
    <t>89609</t>
  </si>
  <si>
    <t>UV/SCT/CFM/11/190</t>
  </si>
  <si>
    <t>Fletes Marroquín, S.A. de C.V.</t>
  </si>
  <si>
    <t>Boulevard de los Ríos Km. 6.32 lado poniente</t>
  </si>
  <si>
    <t>Puerto Industrial Altamira</t>
  </si>
  <si>
    <t>Altamira, Tamaulipas</t>
  </si>
  <si>
    <t>89603</t>
  </si>
  <si>
    <t>UV/SCT/CFM/11/165</t>
  </si>
  <si>
    <t>Transportaciones Industriales GUME, S.A. de C.V.</t>
  </si>
  <si>
    <t>Libramiento Tampico Poniente S/N Km. 13.5</t>
  </si>
  <si>
    <t>Acapulquito</t>
  </si>
  <si>
    <t>89600</t>
  </si>
  <si>
    <t>UV/SCT/CFM/10/075</t>
  </si>
  <si>
    <t>Fletes Hesa, S.A. de C.V.</t>
  </si>
  <si>
    <t>Carretera Federal México-Veracruz, Km 321 Int. 2</t>
  </si>
  <si>
    <t>Ixtaczoquitlán</t>
  </si>
  <si>
    <t>UV/SCT/CFM/11/073</t>
  </si>
  <si>
    <t>Logística y Transporte del Sureste, S.A. de C.V.</t>
  </si>
  <si>
    <t>Km. 5.5 Carretera Alemán – Tuxtepec</t>
  </si>
  <si>
    <t>Santa Cruz</t>
  </si>
  <si>
    <t>UV/SCT/CFM/11/157</t>
  </si>
  <si>
    <t>Transportes Especializados Jeomara, S.A. de C.V.</t>
  </si>
  <si>
    <t xml:space="preserve">Avenida Acacias Lote 3 Manzana 10 </t>
  </si>
  <si>
    <t>Cd. Industrial  Bruno Pagla</t>
  </si>
  <si>
    <t>Tejería</t>
  </si>
  <si>
    <t>91697</t>
  </si>
  <si>
    <t>98902110/98902110</t>
  </si>
  <si>
    <t>UV/SCT/CFM/11/087-2</t>
  </si>
  <si>
    <t>Carretera Nuevo Teapa- El Chapo km. 1.5</t>
  </si>
  <si>
    <t xml:space="preserve">Coatzacoalcos </t>
  </si>
  <si>
    <t>UV/SCT/CFM/11/125-8</t>
  </si>
  <si>
    <t>Km 441 Carretera México-Veracruz Vía Jalapa</t>
  </si>
  <si>
    <t>Colonia Francisco Villa</t>
  </si>
  <si>
    <t>UV/SCT/CFM/11/159</t>
  </si>
  <si>
    <t>Carga Mas Carga, S. de R.L. de C.V.</t>
  </si>
  <si>
    <t>Oriente Uno No. 1119</t>
  </si>
  <si>
    <t>Barrio de la Luz</t>
  </si>
  <si>
    <t>Iztaczoquitlán</t>
  </si>
  <si>
    <t>94450</t>
  </si>
  <si>
    <t>UV/SCT/CFM/11/149-3</t>
  </si>
  <si>
    <t>Carretera Córdoba-Veracruz km. 58+160</t>
  </si>
  <si>
    <t>Municipio de Cotaxtla</t>
  </si>
  <si>
    <t>La Tinaja</t>
  </si>
  <si>
    <t>UV/SCT/CFM/11/149-4</t>
  </si>
  <si>
    <t>Av Franboyanesm lote 1 Manzana 3 Fraccionamiento B</t>
  </si>
  <si>
    <t xml:space="preserve">Ciudad Industrial Bruno Pagliai </t>
  </si>
  <si>
    <t>UV/SCT/CFM/11/148-2</t>
  </si>
  <si>
    <t>UV/SCT/CFM/11/147-2</t>
  </si>
  <si>
    <t>UV/SCT/CFM/11/179</t>
  </si>
  <si>
    <t>Transportes Bonampak, S.A. de C.V.</t>
  </si>
  <si>
    <t>Avenida 21 No. 1015</t>
  </si>
  <si>
    <t>San Dimas</t>
  </si>
  <si>
    <t>Córdoba</t>
  </si>
  <si>
    <t>94570</t>
  </si>
  <si>
    <t>UV/SCT/CFM/11/191</t>
  </si>
  <si>
    <t>Transportes Belchez, S.A. de C.V.</t>
  </si>
  <si>
    <t>5 de Mayo Norte esq. Suárez Peredo</t>
  </si>
  <si>
    <t>Manuel Contreras</t>
  </si>
  <si>
    <t>Veracruz, Veracruz</t>
  </si>
  <si>
    <t>91899</t>
  </si>
  <si>
    <t>UV/SCT/CFM/12/220</t>
  </si>
  <si>
    <t>Transportes Narcea, S.A. de C.V.</t>
  </si>
  <si>
    <t>Carretera Córdoba - Veracruz Km. 13, Parada la Concha</t>
  </si>
  <si>
    <t>Congregación Fraternidad</t>
  </si>
  <si>
    <t>Amatlán de los reyes</t>
  </si>
  <si>
    <t>94952</t>
  </si>
  <si>
    <t>UV/SCT/CFM/11/125-11</t>
  </si>
  <si>
    <t>Calle 21 No. 426 x 16-A</t>
  </si>
  <si>
    <t>UV/SCT/CFM/11/176</t>
  </si>
  <si>
    <t>Reyneros Sureste, S.A. de C.V.</t>
  </si>
  <si>
    <t>Km. 12+850 Carretera Mérida - Cancún</t>
  </si>
  <si>
    <t>Teya</t>
  </si>
  <si>
    <t>97370</t>
  </si>
  <si>
    <t>9832423/9832424</t>
  </si>
  <si>
    <t>UV/SCT/CFM/11/216</t>
  </si>
  <si>
    <t>Transportes Yucarro, S.A. de C.V.</t>
  </si>
  <si>
    <t>Anillo Periférico Manuel Berzunza, Tablaje Catastral 13950, Int. 1</t>
  </si>
  <si>
    <t>Francisco de Montejo</t>
  </si>
  <si>
    <t>97207</t>
  </si>
  <si>
    <t>UV/SCT/CFM/12/219</t>
  </si>
  <si>
    <t>Transportadora Zeta, S.A. de C.V.</t>
  </si>
  <si>
    <t>Km. 6.5 Carretera Mérida - Campeche S/N</t>
  </si>
  <si>
    <t>UV/SCT/CFM/11/074</t>
  </si>
  <si>
    <t>FLEZA, S.A. de C.V.</t>
  </si>
  <si>
    <t>Blvd. Antonino Fernández Rodríguez No 115</t>
  </si>
  <si>
    <t>Calera de Víctor Rosales</t>
  </si>
  <si>
    <t>UNIDAD DE VERIFICACION TIPO “B”</t>
  </si>
  <si>
    <t>Esta Unidad de Verificación forma parte separada e identificable de una organización involucrada en el diseño, manufactura, provisión, uso o mantenimiento de los artículos que verifica y que se ha establecido para proveer servicios de verificación a la propia organización a la que pertenece o de un mismo Coordinador Fiscal:</t>
  </si>
  <si>
    <t>• Se debe establecer una separación clara de las responsabilidades del personal de verificación de aquellas del personal empleado para otras funciones, mediante identificación organizacional y los métodos de informe de la Unidad de Verificación dentro de la matriz de la organización.</t>
  </si>
  <si>
    <t>• La Unidad de Verificación y su personal no debe involucrarse en cualquier actividad que pueda entrar en conflicto con su independencia de juicio e integridad con relación a sus actividades de verificación. En particular deben evitar involucrarse directamente en el diseño, fabricación, provisión, instalación, uso o mantenimiento de los elementos verificados, o de elementos similares de la competencia.</t>
  </si>
  <si>
    <t>• Los servicios de verificación deben proveerse únicamente a la organización de la cual la Unidad de Verificación forma parte.</t>
  </si>
  <si>
    <t>No.</t>
  </si>
  <si>
    <t>No. Aprobación SCT</t>
  </si>
  <si>
    <t>Tipo</t>
  </si>
  <si>
    <t>UV/SCT/CFM/10/086</t>
  </si>
  <si>
    <t xml:space="preserve">Marcel Sistemas Integrales de Medición, S.A. de C.V. </t>
  </si>
  <si>
    <t>Carretera a Culiacancito KM3.6</t>
  </si>
  <si>
    <t>Poblado Vista Hermosa</t>
  </si>
  <si>
    <t>Culiacan</t>
  </si>
  <si>
    <t>7166699/7166699</t>
  </si>
  <si>
    <t>CANCELADA</t>
  </si>
  <si>
    <t>UV/SCT/CFM/10/010</t>
  </si>
  <si>
    <t>Compañía Especializada de Inspección Calpulalpan, S.A. de C.V.</t>
  </si>
  <si>
    <t>Carretera México-Veracruz km 62</t>
  </si>
  <si>
    <t>Col. Calpulalpan</t>
  </si>
  <si>
    <t>57415928   ó                0445554313246</t>
  </si>
  <si>
    <t>EN PROCESO DE CANCELACIÓN</t>
  </si>
  <si>
    <t>UV/SCT/CFM/015 Sucursal 1</t>
  </si>
  <si>
    <t>Cobre No. 8</t>
  </si>
  <si>
    <t>Esfuerzo Nacional</t>
  </si>
  <si>
    <r>
      <t xml:space="preserve">55698894 / 55698894 / </t>
    </r>
    <r>
      <rPr>
        <sz val="9"/>
        <rFont val="Arial"/>
        <family val="2"/>
      </rPr>
      <t>57552868</t>
    </r>
  </si>
  <si>
    <t>UV/SCT/CFM/12/228</t>
  </si>
  <si>
    <t>Transportes Industriales Unidos, S.A. de C.V.</t>
  </si>
  <si>
    <t xml:space="preserve">Av. 1 Lote-3-A,  </t>
  </si>
  <si>
    <t>Parque Industrial Valle de Orizaba</t>
  </si>
  <si>
    <t>Huiloapan de Cuauhtémoc</t>
  </si>
  <si>
    <t>Unidad de Diagnostico Automotriz Chavarría, S.A. DE C.V.</t>
  </si>
  <si>
    <t>Carretera Federal México-Puebla km 89,5</t>
  </si>
  <si>
    <t>Huejotzingo</t>
  </si>
  <si>
    <t>Centro de Negocios de Oaxaca, S.A. de C.V.</t>
  </si>
  <si>
    <t>Prolongación de las Riberas del Atoyac No. 52</t>
  </si>
  <si>
    <t>Paraje Santa María</t>
  </si>
  <si>
    <t>UV/SCT/CFM/12/127</t>
  </si>
  <si>
    <t>UV/SCT/CFM/12/128</t>
  </si>
  <si>
    <t>Sabritas S. de R.L. de C.V.</t>
  </si>
  <si>
    <t>Grupo GAMESA, S. de R.L. de C.V.</t>
  </si>
  <si>
    <t>Poniente 122 No.647</t>
  </si>
  <si>
    <t xml:space="preserve">Distrito Federal </t>
  </si>
  <si>
    <t>UV/SCT/CFM/11/160</t>
  </si>
  <si>
    <t>UV/SCT/CFM/12/250</t>
  </si>
  <si>
    <t>Transcooler, S.A. de C.V.</t>
  </si>
  <si>
    <t>Transgranel, S.A. de C.V.</t>
  </si>
  <si>
    <t>Av. Santa Rosa No. 22</t>
  </si>
  <si>
    <t>La Joya Iztacala</t>
  </si>
  <si>
    <t>54160</t>
  </si>
  <si>
    <t>Av. Asociación Nacional de Industriales Mz. 2 Lt. 1</t>
  </si>
  <si>
    <t>Industrial Cuamatla</t>
  </si>
  <si>
    <t>53186171 / 53196532 ext 105</t>
  </si>
  <si>
    <t>UV/SCT/CFM/12/233</t>
  </si>
  <si>
    <t>Transportes Salma, S.A. de C.V.</t>
  </si>
  <si>
    <t>Carretera Monterrey-Reynosa Km. 27.5</t>
  </si>
  <si>
    <t>Cadereyta Jimménez</t>
  </si>
  <si>
    <t>UV/SCT/CFM/12/239</t>
  </si>
  <si>
    <t>Transportes Quintanilla, S.A. de C.V.</t>
  </si>
  <si>
    <t>Avenida Cesar López Lara No. 3868</t>
  </si>
  <si>
    <t>Anáhuac</t>
  </si>
  <si>
    <t>Distribuidora de Combústibles y Servicios, S.A. de C.V.</t>
  </si>
  <si>
    <t>Periferico Francisco R. Almada y Niños Heroes No. 2300</t>
  </si>
  <si>
    <t>3 de Mayo</t>
  </si>
  <si>
    <t xml:space="preserve">Chihuahua </t>
  </si>
  <si>
    <t>4593069/6145427805</t>
  </si>
  <si>
    <t>Servicios de Evaluación al Autotransporte, S.A. de C.V.</t>
  </si>
  <si>
    <t>Carretera Los Reyes Texcoco -  Lechería Km 22</t>
  </si>
  <si>
    <t>Barrio de Santa Ana</t>
  </si>
  <si>
    <t>Servicio Guzmán Luna, S.A. de C.V.</t>
  </si>
  <si>
    <t>Centro Veihicular del Caribe , S.A. DE C.V.</t>
  </si>
  <si>
    <t xml:space="preserve">Calle Nazareth Mz 66 Lt 65 </t>
  </si>
  <si>
    <t xml:space="preserve">Smz 310 entre Av. Huayacan y Av. Luis Donaldo Colosi </t>
  </si>
  <si>
    <t>Cancun</t>
  </si>
  <si>
    <t>Quintana Roo</t>
  </si>
  <si>
    <t>Tecnoservicios Asociados al Transporte, S.A. DE C.V.</t>
  </si>
  <si>
    <t>Prolongación Antonio Velázquez Jalapa S/N</t>
  </si>
  <si>
    <t xml:space="preserve">La Cañada </t>
  </si>
  <si>
    <t>Huehuetoca</t>
  </si>
  <si>
    <t>Atlas Axis, S.A. DE C.V.</t>
  </si>
  <si>
    <t xml:space="preserve">Calzada Adolfo López Mateos No. 2500 Fracc. Reforma </t>
  </si>
  <si>
    <t xml:space="preserve"> Fracc. Reforma </t>
  </si>
  <si>
    <t>Tehuacán</t>
  </si>
  <si>
    <t>Control de Emisiones Aremar, S. de R.L de C.V.</t>
  </si>
  <si>
    <t>Arco Vial Saltillo km 34.7 # 504</t>
  </si>
  <si>
    <t xml:space="preserve"> General Escobedo </t>
  </si>
  <si>
    <t>Multiservicios CEAPAE, S.A. DE C.V.</t>
  </si>
  <si>
    <t xml:space="preserve">Pegaso No. 12 </t>
  </si>
  <si>
    <t>Santa Cruz de las Huertas</t>
  </si>
  <si>
    <t>36003274/0453315560077</t>
  </si>
  <si>
    <t>Control de Revición Contaminante J.A. Romer, S.A. DE C.V.</t>
  </si>
  <si>
    <t>Carretera Lechería - Texcoco km 4.1</t>
  </si>
  <si>
    <t>La Pastoría</t>
  </si>
  <si>
    <t>Municipio de San Salvador, Atenco</t>
  </si>
  <si>
    <t>9312010/58748426</t>
  </si>
  <si>
    <t>Centro de Diagnóstico Físico Mecánico del Bajío, S.A. de C.V.</t>
  </si>
  <si>
    <t>Boulevard Paseo Solidaridad No. 7035-B</t>
  </si>
  <si>
    <t>Los Olivos</t>
  </si>
  <si>
    <t>Cevfyme, S.A. DE C.V.</t>
  </si>
  <si>
    <t xml:space="preserve">Carretera Municipal Villahermosa a Bosques de Saloya Km. 1, </t>
  </si>
  <si>
    <t>Emiliano Zapata</t>
  </si>
  <si>
    <t xml:space="preserve">Villahermosa </t>
  </si>
  <si>
    <t>Unidad de Verificación Alansa, S.A. de C.V.</t>
  </si>
  <si>
    <t xml:space="preserve">Prolongación Vallarta No. 641, </t>
  </si>
  <si>
    <t xml:space="preserve">Col. San Juan de Ocotán, </t>
  </si>
  <si>
    <t>Zavaleta Servicie Car,  S.A. DE C.V.</t>
  </si>
  <si>
    <t>Carretera Vía Corta a Santa Ana Chiautempan Km. 2.5 No. 83-A</t>
  </si>
  <si>
    <t>San José El conde</t>
  </si>
  <si>
    <t>Cuautlancingo</t>
  </si>
  <si>
    <t>Centro de Verificación Téllez Escamilla, S.A. de C.V.</t>
  </si>
  <si>
    <t>Carretera Federal México-Laredo Km.125</t>
  </si>
  <si>
    <t>Las Lajas</t>
  </si>
  <si>
    <t>Caxuxi, San Salvador</t>
  </si>
  <si>
    <t>Especialíquidos, S.A. de C.V.</t>
  </si>
  <si>
    <t>Av. de Las Granjas No. 574</t>
  </si>
  <si>
    <t>Santo Tomás</t>
  </si>
  <si>
    <t>Azcapotzalco</t>
  </si>
  <si>
    <t>55619209 ext.110</t>
  </si>
  <si>
    <t>Col. Nueva Central Camionera</t>
  </si>
  <si>
    <t>Calle de las Torres No. 5001</t>
  </si>
  <si>
    <t>Centro de Verificación del Noroeste, S.A. De C.V.</t>
  </si>
  <si>
    <t xml:space="preserve">UV/SCT/EC/09/046-2                               </t>
  </si>
  <si>
    <t xml:space="preserve">Zapopan </t>
  </si>
  <si>
    <t xml:space="preserve">Col. San Juan de Ocotán </t>
  </si>
  <si>
    <t>Prolongación Vallarta No. 641</t>
  </si>
  <si>
    <t xml:space="preserve">UV/SCT/EC/09/046-1                                        </t>
  </si>
  <si>
    <t>8601176/4566809</t>
  </si>
  <si>
    <t>Nayarit</t>
  </si>
  <si>
    <t>Tepic</t>
  </si>
  <si>
    <t xml:space="preserve">Col. Guadalupe </t>
  </si>
  <si>
    <t>Carretera Tepic - Nogales km 1,5</t>
  </si>
  <si>
    <t xml:space="preserve">UV/SCT/EC/09/046      </t>
  </si>
  <si>
    <t>57552868/ 55698894</t>
  </si>
  <si>
    <t xml:space="preserve">UV/SCT/EC/09/001 Sucursal 1                                   </t>
  </si>
  <si>
    <t xml:space="preserve">Poblado Bella Vista </t>
  </si>
  <si>
    <t xml:space="preserve">Carretera a Culiacancito Km 3.6 </t>
  </si>
  <si>
    <t>Marcel Sistemas Integrales de Medición, S.A. de C.V.</t>
  </si>
  <si>
    <t>UV/SCT/EC/10/ 170</t>
  </si>
  <si>
    <t>Gasolina</t>
  </si>
  <si>
    <t>Diesel</t>
  </si>
  <si>
    <t>Las Cuartillas</t>
  </si>
  <si>
    <t>Boulevard Norte No. 4222</t>
  </si>
  <si>
    <t>Terminal Central de Autobuses de Pasajeros de la Ciudad de Puebla, S.A. De C.V.</t>
  </si>
  <si>
    <t xml:space="preserve">UV/SCT/EC/10/122  </t>
  </si>
  <si>
    <t>NO VERIFICA GASOLINA</t>
  </si>
  <si>
    <t>Central Camionera Comercial</t>
  </si>
  <si>
    <t>Salvador Hinojosa No. 22</t>
  </si>
  <si>
    <t>Transportes y Autobuses del Pacífico, S.A. de C.V.</t>
  </si>
  <si>
    <t>UV/SCT/EC/10/154</t>
  </si>
  <si>
    <t xml:space="preserve">UV/SCT/EC/09/017 Suc. 2                                                       </t>
  </si>
  <si>
    <t>7716759/7100001</t>
  </si>
  <si>
    <t>Las Fuentes</t>
  </si>
  <si>
    <t>Boulevard de la Luz 2011</t>
  </si>
  <si>
    <t>Autobuses de la Piedad, S.A. de C.V.</t>
  </si>
  <si>
    <t>UV/SCT/EC/10/136</t>
  </si>
  <si>
    <t>55803801 / 55579580</t>
  </si>
  <si>
    <t>Col. Lomas de Sotelo</t>
  </si>
  <si>
    <t>1/er. Regimiento de Transportes Campo Militar No. 1-A</t>
  </si>
  <si>
    <t>Unidad de Verificación Ambiental de la Secretaría de la Defensa Nacional (UVA-SEDENA)</t>
  </si>
  <si>
    <t xml:space="preserve">UV/SCT/EC/09/017 Suc. 1                                     </t>
  </si>
  <si>
    <t>M Transcarga, S.A. de C.V.</t>
  </si>
  <si>
    <t>UV/SCT/EC/12/197</t>
  </si>
  <si>
    <t>Tipo de motor que verifica</t>
  </si>
  <si>
    <t xml:space="preserve">UV/SCT/EC/09/050   </t>
  </si>
  <si>
    <t>235 5099</t>
  </si>
  <si>
    <t>Minatitlán</t>
  </si>
  <si>
    <t>Nueva Minatitlán</t>
  </si>
  <si>
    <t>Av. Uruguay No. 50</t>
  </si>
  <si>
    <t>Roberto Romero Navarro y Asociados, S.A. de C.V.</t>
  </si>
  <si>
    <t xml:space="preserve">UV/SCT/EC/10/099  </t>
  </si>
  <si>
    <t xml:space="preserve">UV/SCT/EC/10/083   </t>
  </si>
  <si>
    <t>7511021 / 7511021</t>
  </si>
  <si>
    <t>Amatlan de los Reyes</t>
  </si>
  <si>
    <t>La Lagunilla</t>
  </si>
  <si>
    <t>Autopista Córdoba - Veracruz km 297 S/N, Central de Abastos Local 16</t>
  </si>
  <si>
    <t>Grupo Rodríguez Diesel, S.A. De C.V.</t>
  </si>
  <si>
    <t xml:space="preserve">UV/SCT/EC/10/074   </t>
  </si>
  <si>
    <t>Verificentros del Sureste, S.A. De C.V.</t>
  </si>
  <si>
    <t xml:space="preserve">UV/SCT/EC/09/038  </t>
  </si>
  <si>
    <t>738840 / 7142115</t>
  </si>
  <si>
    <t>Yanga</t>
  </si>
  <si>
    <t>km 354 Carretera México - Veracruz "El Pochote"</t>
  </si>
  <si>
    <t>Logar GTN, S.A. de C.V.</t>
  </si>
  <si>
    <t xml:space="preserve">UV/SCT/EC/09/025   </t>
  </si>
  <si>
    <t>Servicios Especializados Ecologicos J.K. S.A. de C.V.</t>
  </si>
  <si>
    <t>La Magdalena Tlaltelulco</t>
  </si>
  <si>
    <t>Carretera Federal Puebla Tlaxcala Km 23.7</t>
  </si>
  <si>
    <t>Gamitec, S.A. de C.V.</t>
  </si>
  <si>
    <t>UV/SCT/EC/11/166</t>
  </si>
  <si>
    <t>UV/SCT/EC/10/145</t>
  </si>
  <si>
    <t>Sección Segunda</t>
  </si>
  <si>
    <t xml:space="preserve">Km. 20 Carretera Puebla-Tlaxcala S/N </t>
  </si>
  <si>
    <t>Centro de Verificación Vehicular Zacatelco, S.A. de C.V.</t>
  </si>
  <si>
    <t xml:space="preserve">UV/SCT/EC/09/118   </t>
  </si>
  <si>
    <t>UV/SCT/EC/11/183</t>
  </si>
  <si>
    <t>2320055/ 2320055</t>
  </si>
  <si>
    <t xml:space="preserve">Altamira </t>
  </si>
  <si>
    <t>Col. Diana Laura Rojas</t>
  </si>
  <si>
    <t>Carretera Tampico-Mante km 26</t>
  </si>
  <si>
    <t>UV/SCT/EC/10/026 Sucursal 1</t>
  </si>
  <si>
    <t xml:space="preserve">UV/SCT/EC/09/113   </t>
  </si>
  <si>
    <t xml:space="preserve">UV/SCT/EC/10/085   </t>
  </si>
  <si>
    <t>UV/SCT/EC/11/ 003 Sucursal 2</t>
  </si>
  <si>
    <t>Calle César López de Lara No. 4690</t>
  </si>
  <si>
    <t xml:space="preserve">UV/SCT/EC/09/079  </t>
  </si>
  <si>
    <t>8244429 / 8242104</t>
  </si>
  <si>
    <t>Ejido Buena Vista</t>
  </si>
  <si>
    <t xml:space="preserve">Carr. Matamoros Victoria km 5 </t>
  </si>
  <si>
    <t>Verificaciones del Noreste, S.A. de C.V.</t>
  </si>
  <si>
    <t xml:space="preserve">UV/SCT/EC/09/048   </t>
  </si>
  <si>
    <t xml:space="preserve">UV/SCT/EC/09/026   </t>
  </si>
  <si>
    <t>Verificentro Fransar, S.A. de C.V.</t>
  </si>
  <si>
    <t>Mante Verificaciones S.A. de C.V.</t>
  </si>
  <si>
    <t>Melchor Ocampo</t>
  </si>
  <si>
    <t>Carretera  Tampico Mante km. 26.5, No. 101,</t>
  </si>
  <si>
    <t xml:space="preserve">UV/SCT/EC/10/003 Sucursal 1            </t>
  </si>
  <si>
    <t>3379052 / 3379052</t>
  </si>
  <si>
    <t>Municipio de Centro</t>
  </si>
  <si>
    <t>Rancheria Anacleto Canabal 1ra. Sección  S/N km 1,6</t>
  </si>
  <si>
    <t>Inmobiliaria Rony, S.A. de C.V.</t>
  </si>
  <si>
    <t xml:space="preserve">UV/SCT/EC/10/059   </t>
  </si>
  <si>
    <t>Ciudad Obregón</t>
  </si>
  <si>
    <t>UV/SCT/EC/11/191</t>
  </si>
  <si>
    <t>UV/SCT/EC/09/054 Sucursal 1</t>
  </si>
  <si>
    <t xml:space="preserve">UV/SCT/EC/09/054   </t>
  </si>
  <si>
    <t>80301</t>
  </si>
  <si>
    <t>MB Ingeniería en Verificaciones S.A. de C.V.</t>
  </si>
  <si>
    <t>UV/SCT/EC/12/196</t>
  </si>
  <si>
    <t>81200</t>
  </si>
  <si>
    <t>Ahomé</t>
  </si>
  <si>
    <t>Km. 1.5 Carretera Federal 15</t>
  </si>
  <si>
    <t>UV/SCT/EC/11/186</t>
  </si>
  <si>
    <t>Ranchito el Chichi</t>
  </si>
  <si>
    <t>Carretera Internacional Sur No. 7088</t>
  </si>
  <si>
    <t>Verificaciones Corpa, S.A. de C.V.</t>
  </si>
  <si>
    <t>UV/SCT/EC/11/176</t>
  </si>
  <si>
    <t>7127483/7602828</t>
  </si>
  <si>
    <t>Corredor Industrial</t>
  </si>
  <si>
    <t>Carretera Culiacán el Dorado Km1</t>
  </si>
  <si>
    <t xml:space="preserve">Transportes Jequim S.A. de C.V. </t>
  </si>
  <si>
    <t>UV/SCT/EC/10/135</t>
  </si>
  <si>
    <t>Col. Conchi II</t>
  </si>
  <si>
    <t>Av. Libramiento 3 No. 12405</t>
  </si>
  <si>
    <t>Centro de Verificación Mazatlan, S.A. de C.V.</t>
  </si>
  <si>
    <t xml:space="preserve">UV/SCT/EC/10/116   </t>
  </si>
  <si>
    <t>UV/SCT/EC/10/157</t>
  </si>
  <si>
    <t>UV/SCT/EC/10/151</t>
  </si>
  <si>
    <t>km 189 lado B-1</t>
  </si>
  <si>
    <t xml:space="preserve">UV/SCT/EC/09/088   </t>
  </si>
  <si>
    <t>UV/SCT/EC/11/174</t>
  </si>
  <si>
    <t>2068898/2068898</t>
  </si>
  <si>
    <t xml:space="preserve">Cancún </t>
  </si>
  <si>
    <t>Fraccionamiento Framboyanes</t>
  </si>
  <si>
    <t xml:space="preserve">Av. Kinik Sm50 Mz89 Lote01 Edif.C4 Depto.103 Nivel </t>
  </si>
  <si>
    <t>Centro Vehicular del Caribe, S.A. de C.V.</t>
  </si>
  <si>
    <t>UV/SCT/EC/10/152</t>
  </si>
  <si>
    <t>2710081 / 2492858</t>
  </si>
  <si>
    <t xml:space="preserve">Zona Industrial </t>
  </si>
  <si>
    <t>Calle Chalchoapa Lt. 22 Mz. 5 Región 97</t>
  </si>
  <si>
    <t>Servicio  de Autotransporte Mochcun, S.A. de C.V.</t>
  </si>
  <si>
    <t>UV/SCT/EC/10/148</t>
  </si>
  <si>
    <t>880 0999 / 880 0999</t>
  </si>
  <si>
    <t>Region 97</t>
  </si>
  <si>
    <t xml:space="preserve">Av. Oaxactum esq. Andres Quintana Roo </t>
  </si>
  <si>
    <t xml:space="preserve">UV/SCT/EC/10/060   </t>
  </si>
  <si>
    <t>210 2131 / 217 7877</t>
  </si>
  <si>
    <t>UV/SCT/EC/11/179</t>
  </si>
  <si>
    <t xml:space="preserve">UV/SCT/EC/09/036   </t>
  </si>
  <si>
    <t>2215775 / 2215775</t>
  </si>
  <si>
    <t>3824978/3940035</t>
  </si>
  <si>
    <t>Fracc. Reforma</t>
  </si>
  <si>
    <t>Calzada Adolfo López Mateos No. 2500</t>
  </si>
  <si>
    <t xml:space="preserve">UV/SCT/EC/12/199                           </t>
  </si>
  <si>
    <t>Ahuazotepec</t>
  </si>
  <si>
    <t>El Carmen Beristain</t>
  </si>
  <si>
    <t>27 de Septiembre S/N</t>
  </si>
  <si>
    <t>Centro de Verificación Ahuazotepec, S.A. de C.V.</t>
  </si>
  <si>
    <t>UV/SCT/EC/10/164</t>
  </si>
  <si>
    <t>2865571 / 4447451</t>
  </si>
  <si>
    <t>Sán José el Conde</t>
  </si>
  <si>
    <t xml:space="preserve">Km.2.5 Carretera vía corta Puebla-Santa Ána Chiahutempan </t>
  </si>
  <si>
    <t>UV/SCT/EC/10/159</t>
  </si>
  <si>
    <t xml:space="preserve">Huauchinango </t>
  </si>
  <si>
    <t>Verificentro Huauchinango, S.A. de C.V.</t>
  </si>
  <si>
    <t>UV/SCT/EC/10/139</t>
  </si>
  <si>
    <t>288 1712 / 288 1712</t>
  </si>
  <si>
    <t>San José del Conde</t>
  </si>
  <si>
    <t>Carretera Vía Corta Santa Ana km 25,9</t>
  </si>
  <si>
    <t>Unidad de Inspección y Diagnostico Camionero Castellanos, S.A de C.V.</t>
  </si>
  <si>
    <t xml:space="preserve">UV/SCT/EC/09/111   </t>
  </si>
  <si>
    <t>745 0206</t>
  </si>
  <si>
    <t>Huauchinango</t>
  </si>
  <si>
    <t>Venta Chica</t>
  </si>
  <si>
    <t>Carretera México- Tuxpan km 183</t>
  </si>
  <si>
    <t>Rifo Centro de Verificación e Inspección, S.A. de C.V.</t>
  </si>
  <si>
    <t xml:space="preserve">UV/SCT/EC/09/105   </t>
  </si>
  <si>
    <t>276 6221</t>
  </si>
  <si>
    <t xml:space="preserve">Carretera México-Puebla km 89,5 </t>
  </si>
  <si>
    <t>Unidad de Diagnostico Automotriz Chavarria, S.A. de C.V.</t>
  </si>
  <si>
    <t>8320167 / 8320167</t>
  </si>
  <si>
    <t>Tepeyahualco de Hidalgo</t>
  </si>
  <si>
    <t>San José Alchichica</t>
  </si>
  <si>
    <t>Carretera Federal México - Veracruz km 253</t>
  </si>
  <si>
    <t>Verificaciones de Alchichica, S.A. De C.V.</t>
  </si>
  <si>
    <t xml:space="preserve">UV/SCT/EC/09/082  </t>
  </si>
  <si>
    <t>3712867 / 3712867</t>
  </si>
  <si>
    <t>San Lorenzo Teotipilco</t>
  </si>
  <si>
    <t>Carretera Federal Puebla - Tehuacán No. 615</t>
  </si>
  <si>
    <t>Servicios Ambientales Salinas, S.A. De C.V.</t>
  </si>
  <si>
    <t>2684178 / 0452222177417</t>
  </si>
  <si>
    <t>Huixcolotla</t>
  </si>
  <si>
    <t>Ex Hacienda del Moral</t>
  </si>
  <si>
    <t>km 52 Carretera Puebla - Tehuacan</t>
  </si>
  <si>
    <t>Verificentro Vega, S.A. De C.V.</t>
  </si>
  <si>
    <t xml:space="preserve">México Campo Verde Agalt, S.A. de C.V. </t>
  </si>
  <si>
    <t xml:space="preserve">UV/SCT/EC/09/072  </t>
  </si>
  <si>
    <t>22847232 / 1965230</t>
  </si>
  <si>
    <t>San José el Conde</t>
  </si>
  <si>
    <t>Carretera Vía corta a Santa Ana km 2,5 No. 83</t>
  </si>
  <si>
    <t>Zavaleta Servicie Car, S.A. de C.V.</t>
  </si>
  <si>
    <t>2857302 / Nextel 7501686</t>
  </si>
  <si>
    <t>San Andrés Cholula</t>
  </si>
  <si>
    <t>Col. Emiliano Zapata</t>
  </si>
  <si>
    <t>Carretera Federal a Atlixco No. 4401</t>
  </si>
  <si>
    <t>Redes Latinas, S.A. De C.V.</t>
  </si>
  <si>
    <t xml:space="preserve">UV/SCT/EC/09/049   </t>
  </si>
  <si>
    <t>5125095 / 5490782</t>
  </si>
  <si>
    <t>Prolongación Riberas del Atoyac No. 52</t>
  </si>
  <si>
    <t>Centro de Negocios de Oaxaca, S.A. De C.V.</t>
  </si>
  <si>
    <t xml:space="preserve">UV/SCT/EC/09/027   </t>
  </si>
  <si>
    <t xml:space="preserve">UV/SCT/EC/09/019   </t>
  </si>
  <si>
    <t>Control Integral del Autotransporte S.A. de C.V.</t>
  </si>
  <si>
    <t>UV/SCT/EC/12/195</t>
  </si>
  <si>
    <t>UV/SCT/EC/11/188</t>
  </si>
  <si>
    <t>UV/SCT/EC/10/153</t>
  </si>
  <si>
    <t xml:space="preserve">General Escobedo </t>
  </si>
  <si>
    <t>Arco Vial Saltillo km 34,7  No. 504</t>
  </si>
  <si>
    <t>Control de Emisiones Aremar, S. de R.L. de C.V.</t>
  </si>
  <si>
    <t>UV/SCT/EC/10/149</t>
  </si>
  <si>
    <t>2285 5440</t>
  </si>
  <si>
    <t>Santiago</t>
  </si>
  <si>
    <t>Vefcon, S.A. De C.V.</t>
  </si>
  <si>
    <t xml:space="preserve">UV/SCT/EC/09/086  </t>
  </si>
  <si>
    <t xml:space="preserve">UV/SCT/EC/09/070   </t>
  </si>
  <si>
    <t xml:space="preserve">UV/SCT/EC/09/053   </t>
  </si>
  <si>
    <t xml:space="preserve">UVSCTEC002          </t>
  </si>
  <si>
    <t>Atlatlahuacan</t>
  </si>
  <si>
    <t>Lomas de San Juan Texcalpan</t>
  </si>
  <si>
    <t>Camino a San Juan Texcalpan L. 1 Mz. 14</t>
  </si>
  <si>
    <t xml:space="preserve">Biosistemas para el Autotransporte Mena, S.A. </t>
  </si>
  <si>
    <t>Carretera México-Cuautla Km. 61</t>
  </si>
  <si>
    <t>Cncjosk, S.A. de C.V.</t>
  </si>
  <si>
    <t>UV/SCT/EC/10/163</t>
  </si>
  <si>
    <t>3092874/3222954</t>
  </si>
  <si>
    <t>Yautepec</t>
  </si>
  <si>
    <t>Tabachines</t>
  </si>
  <si>
    <t>Carretera Yautepec - Cuautla km30</t>
  </si>
  <si>
    <t>Centro de Análisis de gases y Contaminantes de Morelos, S.A. De C.V.</t>
  </si>
  <si>
    <t xml:space="preserve">UV/SCT/EC/10/063  </t>
  </si>
  <si>
    <t>3203378/3091822</t>
  </si>
  <si>
    <t>Col. Porvenir</t>
  </si>
  <si>
    <t>Av. Lazaro Cardenas No. 46</t>
  </si>
  <si>
    <t>Centro de Verificación Blanner S.A. de C.V.</t>
  </si>
  <si>
    <t xml:space="preserve">UV/SCT/EC/09/061   </t>
  </si>
  <si>
    <t xml:space="preserve">UV/SCT/EC/09/052    </t>
  </si>
  <si>
    <t>UV/SCT/EC/10/156 Sucursal 3</t>
  </si>
  <si>
    <t>5283313 / 5191756</t>
  </si>
  <si>
    <t>Uruapan</t>
  </si>
  <si>
    <t>Col. Lázaro Cárdenas</t>
  </si>
  <si>
    <t>Pascual Ortíz Rubio No. 351</t>
  </si>
  <si>
    <t>Centro de Diagnostico Diesel, S.C.</t>
  </si>
  <si>
    <t xml:space="preserve">UV/SCT/EC/09/124        </t>
  </si>
  <si>
    <t xml:space="preserve">Morelia </t>
  </si>
  <si>
    <t xml:space="preserve">Fracc. Los Ángeles </t>
  </si>
  <si>
    <t>Av. Morelos Norte No. 5860 y/o km 5.0 Carretera Morelia-Salamanca</t>
  </si>
  <si>
    <t>Cevemorelia, S.A. de C.V.</t>
  </si>
  <si>
    <t xml:space="preserve">UV/SCT/EC/09/117  </t>
  </si>
  <si>
    <t>Tónala</t>
  </si>
  <si>
    <t>Pegaso No. 12</t>
  </si>
  <si>
    <t xml:space="preserve">UV/SCT/EC/12/201                           </t>
  </si>
  <si>
    <t>47870</t>
  </si>
  <si>
    <t>Ocotlán</t>
  </si>
  <si>
    <t>Nuevo Fuerte</t>
  </si>
  <si>
    <t>Av. 20 de Noviembre No. 550</t>
  </si>
  <si>
    <t>Verificentro de Occidente, S.A. de C.V.</t>
  </si>
  <si>
    <t>UV/SCT/EC/11/190</t>
  </si>
  <si>
    <t>UV/SCT/EC/11/182</t>
  </si>
  <si>
    <t xml:space="preserve">Ejido San Juan Ocotlán </t>
  </si>
  <si>
    <t>Camino Arenero S/N</t>
  </si>
  <si>
    <t>Ecounidad de Emsiones Contaminantes, S.A. de C.V.</t>
  </si>
  <si>
    <t>UV/SCT/EC/11/175</t>
  </si>
  <si>
    <t xml:space="preserve">Fraccionamiento Industrial San Juan </t>
  </si>
  <si>
    <t>Unidad de Verificación Impulsora de Limpieza del Medio Ambiente, S.A. de C.V.</t>
  </si>
  <si>
    <t xml:space="preserve">UV/SCT/EC/10/134  </t>
  </si>
  <si>
    <t>Tateposco</t>
  </si>
  <si>
    <t>Carretera Libre a Zapotlanejo No. 26</t>
  </si>
  <si>
    <t>Unidad de Verificaciones de Occidente, S.A. de C.V.</t>
  </si>
  <si>
    <t>UV/SCT/EC/11/095</t>
  </si>
  <si>
    <t>UV/SCT/EC/10/156 Sucursal 4</t>
  </si>
  <si>
    <t>782 3529</t>
  </si>
  <si>
    <t>Tepatitlan de Morelos</t>
  </si>
  <si>
    <t>Col. Centro</t>
  </si>
  <si>
    <t>Hidalgo No. 333</t>
  </si>
  <si>
    <t>Gruas Villalobos de Tepatitlan, S.A. De C.V.</t>
  </si>
  <si>
    <t>36 892189</t>
  </si>
  <si>
    <t>El Salto</t>
  </si>
  <si>
    <t>Col. Granjas de Montenegro</t>
  </si>
  <si>
    <t>Diagonal a la presa No. 100</t>
  </si>
  <si>
    <t>Verificaciones Aceves, S.A. de C.V.</t>
  </si>
  <si>
    <t>Multiservicios y Diagnóstico de Occidente, S. de R.L. de C.V.</t>
  </si>
  <si>
    <t>UV/SCT/EC/11/184</t>
  </si>
  <si>
    <t>Caxuxi</t>
  </si>
  <si>
    <t>Carretera Fedral México - Laredo Km. 125</t>
  </si>
  <si>
    <t>4539361 / 1122883</t>
  </si>
  <si>
    <t>Col. Santa Ana</t>
  </si>
  <si>
    <t>Carretera México Tuxpan km. 139 s/n</t>
  </si>
  <si>
    <t>Unidad de Verificación e Inspección Besha, S.A. de C.V.</t>
  </si>
  <si>
    <t>UV/SCT/EC/10/141</t>
  </si>
  <si>
    <t>Col. Periodista</t>
  </si>
  <si>
    <t>Av. Benito Juárez 90</t>
  </si>
  <si>
    <t>Vikingo de Pachuca, S.A. De C.V.</t>
  </si>
  <si>
    <t xml:space="preserve">UV/SCT/EC/09/037   </t>
  </si>
  <si>
    <t>6275588 / 1246273</t>
  </si>
  <si>
    <t>UV/SCT/EC/10/138</t>
  </si>
  <si>
    <t>7716759/7716759</t>
  </si>
  <si>
    <t>Lomas de Medina</t>
  </si>
  <si>
    <t>Blvd. José María Morelos 2749</t>
  </si>
  <si>
    <t>Centro de Verificación para Autos y Camiones Rayas, S.A. de C.V.</t>
  </si>
  <si>
    <t xml:space="preserve">UV/SCT/EC/10/127   </t>
  </si>
  <si>
    <t>6221494/1430442</t>
  </si>
  <si>
    <t>Col. Rancho Grande</t>
  </si>
  <si>
    <t>Prolg. Blvd. Solidaridad No. 5011-C</t>
  </si>
  <si>
    <t>Verificación Hinojosa, S.A. de C.V.</t>
  </si>
  <si>
    <t xml:space="preserve">UV/SCT/EC/09/115    </t>
  </si>
  <si>
    <t>648 9157</t>
  </si>
  <si>
    <t>Col. San Juan de la Presa</t>
  </si>
  <si>
    <t>Miguel Hidalgo No. 1606-L</t>
  </si>
  <si>
    <t>Verificaciones Contaminantes Rira, S.A. de C.V.</t>
  </si>
  <si>
    <t xml:space="preserve">UV/SCT/EC/10/100   </t>
  </si>
  <si>
    <t xml:space="preserve">UV/SCT/EC/09/090  </t>
  </si>
  <si>
    <t xml:space="preserve">UV/SCT/EC/10/078   </t>
  </si>
  <si>
    <t>160-31-11</t>
  </si>
  <si>
    <t>Apaseo El Grande</t>
  </si>
  <si>
    <t>San José Agua Azul</t>
  </si>
  <si>
    <t>Carretera Libre Celaya-Querétaro km 36</t>
  </si>
  <si>
    <t>Físico Mecánico San Luis, S.A. de C.V.</t>
  </si>
  <si>
    <t xml:space="preserve">UV/SCT/EC/10/062  </t>
  </si>
  <si>
    <t>cel</t>
  </si>
  <si>
    <t>Barrio Santa Rosa, San Andrés Cuexcontitlán</t>
  </si>
  <si>
    <t>Calle Guillermo Prieto S/N</t>
  </si>
  <si>
    <t>Servicio al Transporte Zame, S.A. de C.V.</t>
  </si>
  <si>
    <t>UV/SCT/EC/12/198</t>
  </si>
  <si>
    <t>Chalco</t>
  </si>
  <si>
    <t>UV/SCT/EC/11/192</t>
  </si>
  <si>
    <t>Nicolás Romero</t>
  </si>
  <si>
    <t>San Isidro la Paz 3era. Sección</t>
  </si>
  <si>
    <t xml:space="preserve">Carretera Principal S/N </t>
  </si>
  <si>
    <t>Unidad de Verificación Ambiental Jal, S.A. de C.V.</t>
  </si>
  <si>
    <t>UV/SCT/EC/11/185</t>
  </si>
  <si>
    <t>Xonacatlán, Estado de México</t>
  </si>
  <si>
    <t xml:space="preserve">San Antonio </t>
  </si>
  <si>
    <t>Vicente Guerrero No. 231</t>
  </si>
  <si>
    <t>Emisiones San Martín, S.A. de C.V.</t>
  </si>
  <si>
    <t>UV/SCT/EC/11/172</t>
  </si>
  <si>
    <t>46098251/46098251</t>
  </si>
  <si>
    <t xml:space="preserve">Barrio la Cañada </t>
  </si>
  <si>
    <t xml:space="preserve">Boulevard Xalapa S/N </t>
  </si>
  <si>
    <t>Tecnoservicios Asociados al Transporte, S.A. de C.V.</t>
  </si>
  <si>
    <t>UV/SCT/EC/10/162</t>
  </si>
  <si>
    <t>Industrial Tabla Honda</t>
  </si>
  <si>
    <t>UV/SCT/EC/10/169</t>
  </si>
  <si>
    <t>UV/SCT/EC/10/161</t>
  </si>
  <si>
    <t>56427085/56427085</t>
  </si>
  <si>
    <t>Col. Zoquiapan</t>
  </si>
  <si>
    <t>Km. 32.5 Carretera Federal México-Puebla,ejido solar el venado</t>
  </si>
  <si>
    <t>Anticontaminantes RAM, S.A. de C.V.</t>
  </si>
  <si>
    <t>UV/SCT/EC/10/168</t>
  </si>
  <si>
    <t>57658112 / 56860285</t>
  </si>
  <si>
    <t>Col. Ejido la resurrección</t>
  </si>
  <si>
    <t>Camino Real Tepetlaostoc S/N</t>
  </si>
  <si>
    <t>Turbo Mar Automotriz, S.A. De C.V.</t>
  </si>
  <si>
    <t>UV/SCT/EC/10/044</t>
  </si>
  <si>
    <t>UV/SCT/EC/10/160</t>
  </si>
  <si>
    <t>UV/SCT/EC/10/142</t>
  </si>
  <si>
    <t xml:space="preserve">Municipio de San Salvador Atenco </t>
  </si>
  <si>
    <t xml:space="preserve">La Pastoría </t>
  </si>
  <si>
    <t>Carretera Lechería - Texcoco Km 4.1</t>
  </si>
  <si>
    <t>Centro de Revisión Contaminantes J.A. Romer, S.A. de C.V.</t>
  </si>
  <si>
    <t>UV/SCT/EC/10/140</t>
  </si>
  <si>
    <t xml:space="preserve">Barrio San Andrés Tequisistlán </t>
  </si>
  <si>
    <t>Prolongación de Álvaro Obregón No. 5</t>
  </si>
  <si>
    <t>Transportes Turisticos Torres, S.A. de C.V.</t>
  </si>
  <si>
    <t xml:space="preserve">UV/SCT/EC/10/132   </t>
  </si>
  <si>
    <t>43555600 Ext. 240</t>
  </si>
  <si>
    <t>Col. Santa Clara Coatitla</t>
  </si>
  <si>
    <t>Libertad No. 653</t>
  </si>
  <si>
    <t>Autotransportes San Pedro Santa Clara km 20, S.A. de C.V.</t>
  </si>
  <si>
    <t xml:space="preserve">UV/SCT/EC/10/128  </t>
  </si>
  <si>
    <t>2151866 / 2102320</t>
  </si>
  <si>
    <t>Av. Alfredo del Mazo No. 500 Esq. Industria Automotriz</t>
  </si>
  <si>
    <t>Servicios Especializados de Emisiones Vehiculares, S.A. de .C.V.</t>
  </si>
  <si>
    <t xml:space="preserve">UV/SCT/EC/10/125   </t>
  </si>
  <si>
    <t xml:space="preserve">UV/SCT/EC/10/123   </t>
  </si>
  <si>
    <t>58728016/58728016</t>
  </si>
  <si>
    <t>Fracc. Ind. Xhala</t>
  </si>
  <si>
    <t xml:space="preserve">Av. Huehuetoca s/n </t>
  </si>
  <si>
    <t>Perfil Ambiental Atmosférico, S.A. de C.V.</t>
  </si>
  <si>
    <t xml:space="preserve">UV/SCT/EC/10/120   </t>
  </si>
  <si>
    <t>Cuatlitlán Izcalli</t>
  </si>
  <si>
    <t>Carretera Puente Grande Teoloyucan Lote 5</t>
  </si>
  <si>
    <t>Unidad de Verificación Ambiental LFJ, S.A. de C.V.</t>
  </si>
  <si>
    <t>UV/SCT/EC/10/119</t>
  </si>
  <si>
    <t>5565 1337</t>
  </si>
  <si>
    <t>Villa Esmeralda</t>
  </si>
  <si>
    <t>Av. Cozumel Mz 23 Lt2</t>
  </si>
  <si>
    <t>Marsa Servicios de Inspección Mecánica S.A. De C.V.</t>
  </si>
  <si>
    <t xml:space="preserve">UV/SCT/EC/10/110   </t>
  </si>
  <si>
    <t>Servicio Guzmán Luna, S.A.</t>
  </si>
  <si>
    <t xml:space="preserve">UV/SCT/EC/10/104   </t>
  </si>
  <si>
    <t>734 0281</t>
  </si>
  <si>
    <t xml:space="preserve">UV/SCT/EC/09/098   </t>
  </si>
  <si>
    <t>237 9247</t>
  </si>
  <si>
    <t>El Tejocote</t>
  </si>
  <si>
    <t>Av. Isidro Fabela Norte No.1309-B</t>
  </si>
  <si>
    <t>Centro Ecológico de Emisiones Contaminantes de Autotransporte Federal, S.A. de C.V.</t>
  </si>
  <si>
    <t xml:space="preserve">UV/SCT/EC/10/097  </t>
  </si>
  <si>
    <t xml:space="preserve">UV/SCT/EC/09/094    </t>
  </si>
  <si>
    <t>9530794 / 9238801</t>
  </si>
  <si>
    <t>Santa Ines</t>
  </si>
  <si>
    <t xml:space="preserve">Carretera México Veracruz km 50,5 </t>
  </si>
  <si>
    <t>Grupo México Alsetra, S.A. de C.V.</t>
  </si>
  <si>
    <t xml:space="preserve">UV/SCT/EC/10/092   </t>
  </si>
  <si>
    <t xml:space="preserve">UV/SCT/EC/09/091   </t>
  </si>
  <si>
    <t xml:space="preserve">UV/SCT/EC/09/056   </t>
  </si>
  <si>
    <t>Tequixquiac, Estado de México</t>
  </si>
  <si>
    <t>UV/SCT/EC/11/173</t>
  </si>
  <si>
    <t>53553622 / 53553622</t>
  </si>
  <si>
    <t>Ampliación Tezoyuca</t>
  </si>
  <si>
    <t>Hidalgo No. 40</t>
  </si>
  <si>
    <t>Verificaciones Pingüi, S.A. de C.V.</t>
  </si>
  <si>
    <t>10909702 / 10909702</t>
  </si>
  <si>
    <t>Santa María Chiconautla</t>
  </si>
  <si>
    <t>Toribio Fernández s/n esq. Avenida Nacional km 25,5, Carretera Federal México- Pachuca</t>
  </si>
  <si>
    <t>Unidad de Control Ambiental Rivera Campos, S.A. de C.V.</t>
  </si>
  <si>
    <t xml:space="preserve">UV/SCT/EC/10/045  </t>
  </si>
  <si>
    <t xml:space="preserve">UV/SCT/EC/09/043  </t>
  </si>
  <si>
    <t>Unicentro Federal Ecosistema, S.A. De C.V.</t>
  </si>
  <si>
    <t xml:space="preserve">UV/SCT/EC/09/035  </t>
  </si>
  <si>
    <t>Jilotepec</t>
  </si>
  <si>
    <t>San Martín Tuchichitlapilco</t>
  </si>
  <si>
    <t xml:space="preserve">UV/SCT/EC/10/031  </t>
  </si>
  <si>
    <t>UV/SCT/EC/11/180</t>
  </si>
  <si>
    <t xml:space="preserve">UV/SCT/EC/09/022       </t>
  </si>
  <si>
    <t>San Mateo Cuautepec</t>
  </si>
  <si>
    <t>Avenida José López Portillo No. 125</t>
  </si>
  <si>
    <t>Prueba de Humos Baja California Sur, S.A. de C.V.</t>
  </si>
  <si>
    <t xml:space="preserve">UV/SCT/EC/09/021    </t>
  </si>
  <si>
    <t>Quenmor, S.A. de C.V.</t>
  </si>
  <si>
    <t>UV/SCT/EC/09/015</t>
  </si>
  <si>
    <t>Barrio de Jorobas</t>
  </si>
  <si>
    <t>Domiclio Conocido S/N Carretera Jorobas-Tula Km. 0+500</t>
  </si>
  <si>
    <t>UV Proambiental 2012 S.A. de C.V.</t>
  </si>
  <si>
    <t>UV/SCT/EC/10/158</t>
  </si>
  <si>
    <t>UV/SCT/EC/10/144</t>
  </si>
  <si>
    <t>53097672 / 53097666 ext. 18</t>
  </si>
  <si>
    <t>Col. Santa Cecilia</t>
  </si>
  <si>
    <t>Av. Santa Cecilia No. 294 - A</t>
  </si>
  <si>
    <t>Centro Especializado de Verificación Tycsa, S.A de C.V.</t>
  </si>
  <si>
    <t xml:space="preserve">UV/SCT/EC/09/012   </t>
  </si>
  <si>
    <t>58855313 /58855313</t>
  </si>
  <si>
    <t>Centro de Inspección y Evaluación del Transporte de Tultepec, S.A. de C.V.</t>
  </si>
  <si>
    <t xml:space="preserve">UV/SCT/EC/08/004       </t>
  </si>
  <si>
    <t>55173111 / 15410535</t>
  </si>
  <si>
    <t>Ecatepec, Estado de México</t>
  </si>
  <si>
    <t>Santa Clara Coatitla</t>
  </si>
  <si>
    <t>Toltecas No. 92 local 1</t>
  </si>
  <si>
    <t>Protección Tecnológica del Aire, S.A. de C.V.</t>
  </si>
  <si>
    <t>UV/SCT/EC/11/171</t>
  </si>
  <si>
    <t xml:space="preserve"> 57552868/ 55698894</t>
  </si>
  <si>
    <t>Carretera México Veracruz km 28,5</t>
  </si>
  <si>
    <t xml:space="preserve">UV/SCT/EC/08/001   </t>
  </si>
  <si>
    <t xml:space="preserve">UV/SCT/EC/10/133   </t>
  </si>
  <si>
    <t>73370</t>
  </si>
  <si>
    <t>UV/SCT/EC/11/189</t>
  </si>
  <si>
    <t>UV/SCT/EC/10/156 Sucursal 1</t>
  </si>
  <si>
    <t>UV/SCT/EC/10/156</t>
  </si>
  <si>
    <t>UV/SCT/EC/10/147</t>
  </si>
  <si>
    <t>Control Anticontaminante Regional, S.A. de C.V.</t>
  </si>
  <si>
    <t>UV/SCT/EC/10/143</t>
  </si>
  <si>
    <t>55304125/55309333</t>
  </si>
  <si>
    <t>Col. Doctores</t>
  </si>
  <si>
    <t>Doctor Vértiz No. 388</t>
  </si>
  <si>
    <t>Control y Diagnóstico Automovilístico, S.A. de C.V.</t>
  </si>
  <si>
    <t>UV/SCT/EC/10/130</t>
  </si>
  <si>
    <t>13844826 / 35099261</t>
  </si>
  <si>
    <t>Col. 12 de Diciembre</t>
  </si>
  <si>
    <t>Pirules No. 63</t>
  </si>
  <si>
    <t>López Montes Corporativo Servicios al Transporte, S.A. de C.V.</t>
  </si>
  <si>
    <t xml:space="preserve">UV/SCT/EC/10/112   </t>
  </si>
  <si>
    <t>5368 4027 / 2300 4389</t>
  </si>
  <si>
    <t>Col. Magdalena de las Salinas</t>
  </si>
  <si>
    <t>José Guadalupe Velarde No. 12 B</t>
  </si>
  <si>
    <t>Verificación y Trámites al Autotransporte Federal, S.A. De C.V.</t>
  </si>
  <si>
    <t>UV/SCT/EC/10/106</t>
  </si>
  <si>
    <t>54277225 / 12728678</t>
  </si>
  <si>
    <t>Xalpa</t>
  </si>
  <si>
    <t>Guanabana Mz. 93 Lt. 44</t>
  </si>
  <si>
    <t>Macinos Unidad Especializada en Inspección al Transporte, S.A. de C.V.</t>
  </si>
  <si>
    <t>UV/SCT/EC/10/067</t>
  </si>
  <si>
    <t xml:space="preserve">UV/SCT/EC/09/064 </t>
  </si>
  <si>
    <t xml:space="preserve">Santa María Aztahuacan </t>
  </si>
  <si>
    <t>Aquiles Serdan No. 6 Lote 1</t>
  </si>
  <si>
    <t>56914051/ 56914051</t>
  </si>
  <si>
    <t>Ejidos de Sta. Ma. Aztahuacan</t>
  </si>
  <si>
    <t>Miguel Hidalgo # 74</t>
  </si>
  <si>
    <t>PMPM, S.A. De C.V.</t>
  </si>
  <si>
    <t>26082174/26082174</t>
  </si>
  <si>
    <t>Central de Abasto</t>
  </si>
  <si>
    <t>Anden 1 local 1 mercado de productores</t>
  </si>
  <si>
    <t xml:space="preserve">ZAME y Asociados S.A. De C.V. </t>
  </si>
  <si>
    <t xml:space="preserve">UV/SCT/EC/09/032                     </t>
  </si>
  <si>
    <t xml:space="preserve">UV/SCT/EC/09/020   </t>
  </si>
  <si>
    <t>Manzanillo</t>
  </si>
  <si>
    <t>Tapeixtles</t>
  </si>
  <si>
    <t>Av. Del Trabajo No. 550</t>
  </si>
  <si>
    <t>Unidad de Verificación del Pacífico, S.A. de C.V.</t>
  </si>
  <si>
    <t>UV/SCT/EC/11/177</t>
  </si>
  <si>
    <t>Villa de Álvarez</t>
  </si>
  <si>
    <t>Av. Benito Juárez No. 1553</t>
  </si>
  <si>
    <t xml:space="preserve">UV/SCT/EC/10/114  </t>
  </si>
  <si>
    <t>720 2131 / 720 2191</t>
  </si>
  <si>
    <t>Lubricantes y Accesorios Motrices, S.A. De C.V.</t>
  </si>
  <si>
    <t xml:space="preserve">UV/SCT/EC/10/107  </t>
  </si>
  <si>
    <t>UV/SCT/EC/11/008 Sucursal 1</t>
  </si>
  <si>
    <t xml:space="preserve">UV/SCT/EC/09/008     </t>
  </si>
  <si>
    <t>UV/SCT/EC/11/167</t>
  </si>
  <si>
    <t>UV/SCT/EC/10/155</t>
  </si>
  <si>
    <t>UV/SCT/EC/11/181</t>
  </si>
  <si>
    <t>4593069 / 4151723</t>
  </si>
  <si>
    <t>Col. 3 de Mayo</t>
  </si>
  <si>
    <t>Periferico Francisoc R. Almada y Niños Heroes No. 2300</t>
  </si>
  <si>
    <t>Distribuidora de Combustibles y Servicios, S.A. de C.V.</t>
  </si>
  <si>
    <t xml:space="preserve">UV/SCT/EC/10/051   </t>
  </si>
  <si>
    <t xml:space="preserve">Col. Puente Alto </t>
  </si>
  <si>
    <t>Carretera Panamericana  No. 10325</t>
  </si>
  <si>
    <t xml:space="preserve">UV/SCT/EC/10/028 Sucursal 1                                </t>
  </si>
  <si>
    <t>Carretera Panamericana Juárez-Chihuahua</t>
  </si>
  <si>
    <t>Garita Vieja del km 28</t>
  </si>
  <si>
    <t>Centro de Verificación de Baja Emisión de Contaminantes de Cd. Juárez, S.A. de C.V.</t>
  </si>
  <si>
    <t xml:space="preserve">UV/SCT/EC/10/018  </t>
  </si>
  <si>
    <t>6161305 / 6330881</t>
  </si>
  <si>
    <t>Garro Construcciones S.A. de C.V.</t>
  </si>
  <si>
    <t xml:space="preserve">UV/SCT/EC/09/006   </t>
  </si>
  <si>
    <t>6260990 / 6260990</t>
  </si>
  <si>
    <t>Tapachula</t>
  </si>
  <si>
    <t>Francisco Villa</t>
  </si>
  <si>
    <t>Blvd. Díaz Ordaz No. 104</t>
  </si>
  <si>
    <t>Alejandro Romero Galaviz S.A. De C.V.</t>
  </si>
  <si>
    <t xml:space="preserve">UV/SCT/EC/09/055   </t>
  </si>
  <si>
    <t>6157054 / 6157054</t>
  </si>
  <si>
    <t>Col. Juan Crispin</t>
  </si>
  <si>
    <t>Prolongación Libramiento Norte 2400</t>
  </si>
  <si>
    <t>Laura Francisca Sánchez Osorio, S.A. De C.V.</t>
  </si>
  <si>
    <t>Campeche</t>
  </si>
  <si>
    <t xml:space="preserve">Campeche </t>
  </si>
  <si>
    <t xml:space="preserve">Imi III </t>
  </si>
  <si>
    <t>Calle 17 No. 68</t>
  </si>
  <si>
    <t>Grupo Rofil, S.A. de C.V.</t>
  </si>
  <si>
    <t>UV/SCT/EC/10/150</t>
  </si>
  <si>
    <t>124 6638</t>
  </si>
  <si>
    <t>Baja California Sur</t>
  </si>
  <si>
    <t>La Paz</t>
  </si>
  <si>
    <t>Chametla</t>
  </si>
  <si>
    <t xml:space="preserve">Carretera Norte Kilometro 10 S/N </t>
  </si>
  <si>
    <t>Inspección y Verificación Vehicular Baja Sur, S.A. de C.V.</t>
  </si>
  <si>
    <t>UV/SCT/EC/10/146</t>
  </si>
  <si>
    <t>6890022/6890024</t>
  </si>
  <si>
    <t>Col. Cienega</t>
  </si>
  <si>
    <t xml:space="preserve">Blvd. Fedrico Benitez No. 6 </t>
  </si>
  <si>
    <t>Transportes Mex Cal de Baja California, S. de R.L. de C.V.</t>
  </si>
  <si>
    <t xml:space="preserve">UV/SCT/EC/10/081 Sucursal 1                           </t>
  </si>
  <si>
    <t xml:space="preserve">UV/SCT/EC/10/081  </t>
  </si>
  <si>
    <t>Verificaciones Vehiculares, S. de R.L. de C.V.</t>
  </si>
  <si>
    <t xml:space="preserve">UV/SCT/EC/09/080  </t>
  </si>
  <si>
    <t>UV/SCT/EC/10/137</t>
  </si>
  <si>
    <t xml:space="preserve">UV/SCT/EC/09/089  </t>
  </si>
  <si>
    <t>9708098/9709136</t>
  </si>
  <si>
    <t xml:space="preserve">Adolfo Ruiz Cortines No. 110 </t>
  </si>
  <si>
    <t xml:space="preserve">UV/SCT/EC/09/040   </t>
  </si>
  <si>
    <t>UV/SCT/EC/12/202</t>
  </si>
  <si>
    <t>NAIMCO Nacional de Importación y Comecialización, S.A. de C.V.</t>
  </si>
  <si>
    <t>Carretera Federal Puebla Atlixco Km.4.5</t>
  </si>
  <si>
    <t>UV/SCT/EC/12/204</t>
  </si>
  <si>
    <t>Centro de Atención Integral para el Auto Transporte, S.A. de C.V.</t>
  </si>
  <si>
    <t>Calle 16 A 314</t>
  </si>
  <si>
    <t>Maya</t>
  </si>
  <si>
    <t>UV/SCT/EC/12/206</t>
  </si>
  <si>
    <t>Transportes Especializados Antonio de la Torre e Hijos</t>
  </si>
  <si>
    <t>01 55</t>
  </si>
  <si>
    <t xml:space="preserve">Carretera al Norte Km. 10, </t>
  </si>
  <si>
    <t>01 612</t>
  </si>
  <si>
    <t>Real de San Martín No. 473</t>
  </si>
  <si>
    <t>México Campo Verde Agalt, S.A. de C.V.</t>
  </si>
  <si>
    <t>Servicios Especializados de Emisiones Vehiculares, S.A. de C.V.</t>
  </si>
  <si>
    <t>01 722</t>
  </si>
  <si>
    <t>Carretera México-Veracruz Km 45</t>
  </si>
  <si>
    <t>01 59</t>
  </si>
  <si>
    <t>UV Proambiental 2012, S.A. de C.V.</t>
  </si>
  <si>
    <t>Domicilio conocido S/N Carretera Jorobas-Tula Km. 0+500</t>
  </si>
  <si>
    <t>CECAVEATT, S.A. de C.V.</t>
  </si>
  <si>
    <t>Las Amapas</t>
  </si>
  <si>
    <t>Tlajomulco de Zúñiga</t>
  </si>
  <si>
    <t>Vefcon, S.A. de C.V.</t>
  </si>
  <si>
    <t>01 81</t>
  </si>
  <si>
    <t>Inspecciones Físico Mecánicas Acatzingo, S.A. de C.V.</t>
  </si>
  <si>
    <t>Camino a Acatzingo S/N</t>
  </si>
  <si>
    <t>Acatzingo de Hidalgo</t>
  </si>
  <si>
    <t>Terminal Central de Autobuses de Pasajeros de la Ciudad de Puebla, S.A. de C.V.</t>
  </si>
  <si>
    <t>2497211/2301973</t>
  </si>
  <si>
    <t>Av. 4 Oriente No. 41</t>
  </si>
  <si>
    <t>Santa Cruz Nieto</t>
  </si>
  <si>
    <t>San Juan del Río</t>
  </si>
  <si>
    <t>01 427</t>
  </si>
  <si>
    <t>UV/SCT/CFM/12/259</t>
  </si>
  <si>
    <t>Autotransportes Parada Hermanos, S.A. de C.V.</t>
  </si>
  <si>
    <t>Vicente Guerrero No. 18</t>
  </si>
  <si>
    <t>Miguel Hidalgo</t>
  </si>
  <si>
    <t>UV/SCT/CFM/12/256</t>
  </si>
  <si>
    <t>Transportes Alonso, S.A. de C.V.</t>
  </si>
  <si>
    <t>Carretera Salamanca-Juventino Rosas Km. 0.5</t>
  </si>
  <si>
    <t>UV/SCT/CFM/12/258</t>
  </si>
  <si>
    <t>Fletera de Líquidos Gaal, S.A. de C.V.</t>
  </si>
  <si>
    <t>UV/SCT/CFM/12/245</t>
  </si>
  <si>
    <t>Transportes Pérez Álvarez, S.A. de C.V.</t>
  </si>
  <si>
    <t>Circuito Interior No. 2155</t>
  </si>
  <si>
    <t xml:space="preserve">Parque Industrial </t>
  </si>
  <si>
    <t>Cd. Obregón</t>
  </si>
  <si>
    <t>01 644</t>
  </si>
  <si>
    <t>UV/SCT/CFM/12/237</t>
  </si>
  <si>
    <t>Transportadora y Distribuidora Isabel, S.A. de C.V.</t>
  </si>
  <si>
    <t>Calle 34 No. 1304</t>
  </si>
  <si>
    <t>Dos Caminos</t>
  </si>
  <si>
    <t>Cordoba</t>
  </si>
  <si>
    <t>17164524 ext 108</t>
  </si>
  <si>
    <t>UV/SCT/EC/12/200</t>
  </si>
  <si>
    <t>Servicios de Mantenimiento Oriente, S.A. de C.V.</t>
  </si>
  <si>
    <t>UV/SCT/EC/12/200 Sucursal 1</t>
  </si>
  <si>
    <t>UV/SCT/EC/12/200 Sucursal 1-1</t>
  </si>
  <si>
    <t>UV/SCT/EC/12/200 Sucursal 1-2</t>
  </si>
  <si>
    <t>UV/SCT/EC/12/200 Sucursal 1-3</t>
  </si>
  <si>
    <t>Ferrocarril Industrial No. 240</t>
  </si>
  <si>
    <t>Moctezuma II Sección</t>
  </si>
  <si>
    <t>Río Consulado No. 2355</t>
  </si>
  <si>
    <t>Simón Bolivar</t>
  </si>
  <si>
    <t>Artilleros No. 123</t>
  </si>
  <si>
    <t>Siete de Julio</t>
  </si>
  <si>
    <t>Agua Caliente No. 121</t>
  </si>
  <si>
    <t>Agrícola Pantitlán</t>
  </si>
  <si>
    <t>Norte 35 No. 1015</t>
  </si>
  <si>
    <t>Nueva Vallejo</t>
  </si>
  <si>
    <t>UV/SCT/EC/12/205</t>
  </si>
  <si>
    <t>Unidad de Verificación del Nayar, S.A. de C.V.</t>
  </si>
  <si>
    <t>Autopista Tepic-San Blas Km. 1 Nte.</t>
  </si>
  <si>
    <t>01 33</t>
  </si>
  <si>
    <t>UV/SCT/EC/10/165</t>
  </si>
  <si>
    <t>UV/SCT/CFM/12/273</t>
  </si>
  <si>
    <t>Transporte Escobedo, S.A. de C.V.</t>
  </si>
  <si>
    <t>Acceso II Esquina Calle 2 No. 8</t>
  </si>
  <si>
    <t> Querétaro</t>
  </si>
  <si>
    <t>Transportes Mex-Cal de Baja California, S.A. de C.V.</t>
  </si>
  <si>
    <t>Blvd. Federico Benitez No. 6</t>
  </si>
  <si>
    <t>La Cienega</t>
  </si>
  <si>
    <t xml:space="preserve">Tijuana </t>
  </si>
  <si>
    <t>689 00 24</t>
  </si>
  <si>
    <t>Centro de Verificaciones de Transporte Terrestre del Norte, S.A. de C.V.</t>
  </si>
  <si>
    <t>Carretera Panamericana No. 10325</t>
  </si>
  <si>
    <t>Puente Alto</t>
  </si>
  <si>
    <t>Tepeixtles No. 55</t>
  </si>
  <si>
    <t>Tepeixtles</t>
  </si>
  <si>
    <t xml:space="preserve"> 22395034  0445523240972  46098035</t>
  </si>
  <si>
    <t>Servicios Canacar, S. C.</t>
  </si>
  <si>
    <t>Vía López Portillo # 411</t>
  </si>
  <si>
    <t>Guadalupe Victoria</t>
  </si>
  <si>
    <t>Verificación y Capacitación Maza, S.A. de C.V.</t>
  </si>
  <si>
    <t>Carretera Toluca-Atlacomulco Libre No. 110</t>
  </si>
  <si>
    <t>San Cayetano Morelos</t>
  </si>
  <si>
    <t>Jazmín No. 43</t>
  </si>
  <si>
    <t>Zame y Asociados, S.A. de C.V.</t>
  </si>
  <si>
    <t>Anden 1 Local 1, Mercado de Productores, Central de Abasto</t>
  </si>
  <si>
    <t>Guadalupe del Moral</t>
  </si>
  <si>
    <t>Iztapalapa</t>
  </si>
  <si>
    <t>Mecánica TEK, SA.A. de C.V.</t>
  </si>
  <si>
    <t>Carretera al Ojo de Agua No. 201 Interior B</t>
  </si>
  <si>
    <t>Apodaca</t>
  </si>
  <si>
    <t>carr. Internacional a Nogales Km. 5.5 Boulevard Enrique Mazón López,</t>
  </si>
  <si>
    <t>Integradora de Servicios Profesionales al Transporte de Reynosa, S.A. de C.V.</t>
  </si>
  <si>
    <t>Carretera a Rio Bravo Km. 87</t>
  </si>
  <si>
    <t>La Escondida</t>
  </si>
  <si>
    <t>Km. 354 Carretera México-Veracruz</t>
  </si>
  <si>
    <t>El Pochote</t>
  </si>
  <si>
    <t>9835232 /9 99 99835921</t>
  </si>
  <si>
    <t>UV/SCT/CFM/003</t>
  </si>
  <si>
    <t>UV/SCT/CFM/003 Sucursal 2</t>
  </si>
  <si>
    <t>UV/SCT/CFM/12/249</t>
  </si>
  <si>
    <t>UV/SCT/CFM/11/144</t>
  </si>
  <si>
    <t>UV/SCT/CFM/12/263</t>
  </si>
  <si>
    <t>Auto Transportes Depotmex, S.A. de C.V.</t>
  </si>
  <si>
    <t>UV/SCT/CFM/003 Sucursal 1</t>
  </si>
  <si>
    <t>Autotransportes de Carga Tres Estrellas, S.A. de C.V.</t>
  </si>
  <si>
    <t xml:space="preserve">UV/SCT/CFM/12/277 </t>
  </si>
  <si>
    <t>Impulsora de Transportes Mexicanos, S.A. de C.V.</t>
  </si>
  <si>
    <t>Anillo Periférico Sur No. 6372, Esq. Adolfo Horn</t>
  </si>
  <si>
    <t>Toluquilla</t>
  </si>
  <si>
    <t>2603800 ext116</t>
  </si>
  <si>
    <t xml:space="preserve">Zacatecas </t>
  </si>
  <si>
    <t>UV/SCT/EC/10/ 156 Sucursal 5</t>
  </si>
  <si>
    <t>UV/SCT/EC/13/016 Sucursal 1</t>
  </si>
  <si>
    <t>Colonia Reynosa Tamaulipas</t>
  </si>
  <si>
    <t>UV/SCT/EC/12/193</t>
  </si>
  <si>
    <t>Av. San Miguel s/n esquina con el Ingreso al Coto San Francisco entre Este y la Avenida Prolongación Inglaterra, Fraccionamiento Industrial San Juan</t>
  </si>
  <si>
    <t xml:space="preserve">UV/SCT/EC/12/207 </t>
  </si>
  <si>
    <t>UV/SCT/EC/12/203</t>
  </si>
  <si>
    <t>Cancelado</t>
  </si>
  <si>
    <t>UV/SCT/CFM/10/045</t>
  </si>
  <si>
    <t>UV/SCT/CFM/11/079</t>
  </si>
  <si>
    <t>UV/SCT/CFM/11/083</t>
  </si>
  <si>
    <t>UV/SCT/CFM/10/033</t>
  </si>
  <si>
    <t>UV/SCT/CFM/10/033 Sucursal 1</t>
  </si>
  <si>
    <t xml:space="preserve">UV/SCT/CFM/12/286 </t>
  </si>
  <si>
    <t>UV/SCT/CFM/12/266</t>
  </si>
  <si>
    <t>UV/SCT/CFM/11/132</t>
  </si>
  <si>
    <t>UV/SCT/CFM/10/040</t>
  </si>
  <si>
    <t>UV/SCT/CFM/12/040 Sucursal 1</t>
  </si>
  <si>
    <t>UVSCT/10/046</t>
  </si>
  <si>
    <t>UV/SCT/CFM/10/062</t>
  </si>
  <si>
    <t>UV/SCT/CFM/11/077</t>
  </si>
  <si>
    <t>UV/SCT/CFM/11/124</t>
  </si>
  <si>
    <t>Verificentro Huauchinango, S.A. de C:V.</t>
  </si>
  <si>
    <t>UV/SCT/CFM/032</t>
  </si>
  <si>
    <t>UV/SCT/CFM/12/215</t>
  </si>
  <si>
    <t>UV/SCT/CFM/021</t>
  </si>
  <si>
    <t>UV/SCT/CFM/11/021 Sucursal 1</t>
  </si>
  <si>
    <t>UV/SCT/CFM/12/212</t>
  </si>
  <si>
    <t>UV/SCT/CFM/12/222</t>
  </si>
  <si>
    <t>UV/SCT/CFM/10/063 Sucursal 5</t>
  </si>
  <si>
    <t>UV/SCT/CFM/13/047 Sucursal 1</t>
  </si>
  <si>
    <t>UV/SCT/CFM/10/055</t>
  </si>
  <si>
    <t>UV/SCT/CFM/10/063</t>
  </si>
  <si>
    <t>UV/SCT/CFM/10/063 Sucursal 1</t>
  </si>
  <si>
    <t>UV/SCT/CFM/11/067</t>
  </si>
  <si>
    <t>UV/SCT/CFM/11/200</t>
  </si>
  <si>
    <t>UV/SCT/CFM/11/217</t>
  </si>
  <si>
    <t>UV/SCT/CFM/12/231</t>
  </si>
  <si>
    <t>UV/SCT/CFM/12/267</t>
  </si>
  <si>
    <t>UV/SCT/CFM/10/059</t>
  </si>
  <si>
    <t>UV/SCT/CFM/11/085</t>
  </si>
  <si>
    <t>UV/SCT/CFM/12/002</t>
  </si>
  <si>
    <t>UV/SCT/CFM/12/012</t>
  </si>
  <si>
    <t>UV/SCT/CFM/12/013</t>
  </si>
  <si>
    <t>UV/SCT/CFM/015</t>
  </si>
  <si>
    <t>UV/SCT/CFM/018</t>
  </si>
  <si>
    <t>UV/SCT/CFM/019</t>
  </si>
  <si>
    <t>UV/SCT/CFM/024</t>
  </si>
  <si>
    <t>UV/SCT/CFM/025</t>
  </si>
  <si>
    <t>UV/SCT/CFM/029</t>
  </si>
  <si>
    <t>UV/SCT/CFM/10/047</t>
  </si>
  <si>
    <t>UVSCT/10/049</t>
  </si>
  <si>
    <t>UV/SCT/CFM/10/051</t>
  </si>
  <si>
    <t>UV/SCT/CFM/10/058</t>
  </si>
  <si>
    <t>UV/SCT/CFM/10/065</t>
  </si>
  <si>
    <t>UV/SCT/CFM/10/066</t>
  </si>
  <si>
    <t>UV/SCT/CFM/10/069</t>
  </si>
  <si>
    <t>UV/SCT/CFM/11/081</t>
  </si>
  <si>
    <t>UV/SCT/CFM/11/093</t>
  </si>
  <si>
    <t>UV/SCT/CFM/11/095</t>
  </si>
  <si>
    <t>UV/SCT/CFM/11/121</t>
  </si>
  <si>
    <t>UV/SCT/CFM/11/123</t>
  </si>
  <si>
    <t>UV/SCT/CFM/11/141</t>
  </si>
  <si>
    <t>UV/SCT/CFM/11/142</t>
  </si>
  <si>
    <t>UV/SCT/CFM/11/172</t>
  </si>
  <si>
    <t>UV/SCT/CFM/11/197</t>
  </si>
  <si>
    <t>UV/SCT/CFM/11/202</t>
  </si>
  <si>
    <t>UV/SCT/CFM/12/221</t>
  </si>
  <si>
    <t>UV/SCT/CFM/12/225</t>
  </si>
  <si>
    <t>UV/SCT/CFM/12/236</t>
  </si>
  <si>
    <t>UV/SCT/CFM/12/243</t>
  </si>
  <si>
    <t>UV/SCT/CFM/12/264</t>
  </si>
  <si>
    <t>UV/SCT/CFM/12/268</t>
  </si>
  <si>
    <t>UV/SCT/CFM/12/269</t>
  </si>
  <si>
    <t>UV/SCT/CFM/12/278</t>
  </si>
  <si>
    <t>UV/SCT/CFM/12/287</t>
  </si>
  <si>
    <t>UV/SCT/CFM/12/272</t>
  </si>
  <si>
    <t>UV/SCT/CFM/10/053</t>
  </si>
  <si>
    <t>UV/SCT/CFM/007</t>
  </si>
  <si>
    <t>UV/SCT/CFM/10/039</t>
  </si>
  <si>
    <t>UV/SCT/CFM/10/044</t>
  </si>
  <si>
    <t>UV/SCT/CFM/11/080</t>
  </si>
  <si>
    <t>UV/SCT/CFM/11/096</t>
  </si>
  <si>
    <t>UV/SCT/CFM/11/113</t>
  </si>
  <si>
    <t>UV/SCT/CFM/11/198</t>
  </si>
  <si>
    <t>UV/SCT/CFM/12/247</t>
  </si>
  <si>
    <t>UV/SCT/CFM/037</t>
  </si>
  <si>
    <t>UV/SCT/CFM/10/042</t>
  </si>
  <si>
    <t>UV/SCT/CFM/10/057</t>
  </si>
  <si>
    <t>UV/SCT/CFM/11/082</t>
  </si>
  <si>
    <t>UV/SCT/CFM/11/136</t>
  </si>
  <si>
    <t>UV/SCT/CFM/12/255</t>
  </si>
  <si>
    <t>UV/SCT/CFM/10/063 Sucursal 4</t>
  </si>
  <si>
    <t>UV/SCT/CFM/12/241</t>
  </si>
  <si>
    <t>UV/SCT/CFM/12/251</t>
  </si>
  <si>
    <t>UV/SCT/CFM/12/270</t>
  </si>
  <si>
    <t>UV/SCT/CFM/12/281</t>
  </si>
  <si>
    <t>UV/SCT/CFM/10/063 Sucursal 3</t>
  </si>
  <si>
    <t>UV/SCT/CFM/10/072</t>
  </si>
  <si>
    <t>UV/SCT/CFM/12/209</t>
  </si>
  <si>
    <t>UV/SCT/CFM/12/265</t>
  </si>
  <si>
    <t>UV/SCT/CFM/001</t>
  </si>
  <si>
    <t>UV/SCT/CFM/10/007 Sucursal 1</t>
  </si>
  <si>
    <t>UV/SCT/CFM/12/014</t>
  </si>
  <si>
    <t>UV/SCT/CFM/10/014    Sucursal 1</t>
  </si>
  <si>
    <t>UV/SCT/CFM/10/061</t>
  </si>
  <si>
    <t>UV/SCT/CFM/10/070</t>
  </si>
  <si>
    <t>UV/SCT/CFM/11/107</t>
  </si>
  <si>
    <t>UV/SCT/CFM/12/227</t>
  </si>
  <si>
    <t>UV/SCT/CFM/12/240</t>
  </si>
  <si>
    <t>UV/SCT/CFM/12/253</t>
  </si>
  <si>
    <t>UV/SCT/CFM/12/276</t>
  </si>
  <si>
    <t>UVSCT/10/054</t>
  </si>
  <si>
    <t>UV/SCT/CFM/12/244</t>
  </si>
  <si>
    <t>UV/SCT/CFM/10/041</t>
  </si>
  <si>
    <t>UV/SCT/CFM/10/068</t>
  </si>
  <si>
    <t>UV/SCT/CFM/12/238</t>
  </si>
  <si>
    <t>UV/SCT/CFM/12/242</t>
  </si>
  <si>
    <t>UV/SCT/CFM/12/246</t>
  </si>
  <si>
    <t>UV/SCT/CFM/12/252</t>
  </si>
  <si>
    <t>UV/SCT/CFM/12/254</t>
  </si>
  <si>
    <t>UV/SCT/CFM/12/260</t>
  </si>
  <si>
    <t>UV/SCT/CFM/12/257</t>
  </si>
  <si>
    <t>UVSCT/09/026</t>
  </si>
  <si>
    <t>UV/SCT/CFM/12/050</t>
  </si>
  <si>
    <t>UV/SCT/CFM/10/078</t>
  </si>
  <si>
    <t>UV/SCT/CFM/11/112</t>
  </si>
  <si>
    <t>UV/SCT/CFM/11/126</t>
  </si>
  <si>
    <t>UV/SCT/CFM/11/097</t>
  </si>
  <si>
    <t>UV/SCT/CFM/12/232</t>
  </si>
  <si>
    <t>UVSCT/10/056</t>
  </si>
  <si>
    <t>UV/SCT/CFM/10/064</t>
  </si>
  <si>
    <t>UV/SCT/CFM/11/091</t>
  </si>
  <si>
    <t>UV/SCT/CFM/11/189</t>
  </si>
  <si>
    <t>UV/SCT/CFM/12/229</t>
  </si>
  <si>
    <t>UV/SCT/CFM/10/048</t>
  </si>
  <si>
    <t>UV/SCT/CFM/10/048 Sucursal 1</t>
  </si>
  <si>
    <t>UV/SCT/CFM/12/096 SUCURSAL 1</t>
  </si>
  <si>
    <t>UV/SCT/CFM/11/201</t>
  </si>
  <si>
    <t>UV/SCT/CFM/12/248</t>
  </si>
  <si>
    <t>UVSCT/09/017</t>
  </si>
  <si>
    <t>UV/SCT/CFM/10/017 Sucursal 1</t>
  </si>
  <si>
    <t>UV/SCT/CFM/11/017 Sucursal 2</t>
  </si>
  <si>
    <t>UVSCT/09/022</t>
  </si>
  <si>
    <t>UV/SCT/CFM/10/036</t>
  </si>
  <si>
    <t>UV/SCT/CFM/10/038</t>
  </si>
  <si>
    <t>UV/SCT/CFM/10/060</t>
  </si>
  <si>
    <t>UV/SCT/CFM/10/060 Sucursal 1</t>
  </si>
  <si>
    <t>UV/SCT/CFM/10/070 Sucursal 1</t>
  </si>
  <si>
    <t>UV/SCT/CFM/11/134</t>
  </si>
  <si>
    <t>UV/SCT/CFM/12/261</t>
  </si>
  <si>
    <t>UV/SCT/CFM/10/052</t>
  </si>
  <si>
    <t>UV/SCT/CFM/11/207</t>
  </si>
  <si>
    <t>UV/SCT/CFM/10/035</t>
  </si>
  <si>
    <t>UV/SCT/CFM/11/106</t>
  </si>
  <si>
    <t xml:space="preserve">UV/SCT/CFM/12/280 </t>
  </si>
  <si>
    <t>UV/SCT/CFM/11/108</t>
  </si>
  <si>
    <t>UV/SCT/CFM/11/146</t>
  </si>
  <si>
    <t>UV/SCT/CFM/12/262</t>
  </si>
  <si>
    <t>UV/SCT/CFM/12/230</t>
  </si>
  <si>
    <t xml:space="preserve">UV/SCT/EC/12/208 </t>
  </si>
  <si>
    <t>Avenida de las Torres No. 5001</t>
  </si>
  <si>
    <t>Nava</t>
  </si>
  <si>
    <t>Escámela</t>
  </si>
  <si>
    <t>UV/SCT/EC/13/210</t>
  </si>
  <si>
    <t>Alonso Xpress,  S. de R.L. de C.V.</t>
  </si>
  <si>
    <t>Av. Alamar N° 1</t>
  </si>
  <si>
    <t>Exejido Chilpancingo</t>
  </si>
  <si>
    <t>UV/SCT/EC/13/212</t>
  </si>
  <si>
    <t>Calle Choix N° 3706, Lote 022 y Lote 023, Manzana 04,</t>
  </si>
  <si>
    <t>Campestre Murua</t>
  </si>
  <si>
    <t>UV/SCT/EC/12/194</t>
  </si>
  <si>
    <t>Ecatepec de Morelos</t>
  </si>
  <si>
    <t>UV/SCT/EC/13/209</t>
  </si>
  <si>
    <t>Centro de Inspección del Autotransporte de Hidalgo, S.A. de C.V.</t>
  </si>
  <si>
    <t>Av. Nacional No. 724, antes Carretera Tula-San Marcos S/N Km 1.5</t>
  </si>
  <si>
    <t>San Lorenzo</t>
  </si>
  <si>
    <t xml:space="preserve">Tula de Allende </t>
  </si>
  <si>
    <t>UV/SCT/EC/11/008 Sucursal 2</t>
  </si>
  <si>
    <t>Periferico Sur No. 1424, Esquina López Cotilla.</t>
  </si>
  <si>
    <t>Centro de Verificación y Servicio Xpress, S. de R.L. de C.V.</t>
  </si>
  <si>
    <t>UV/SCT/CFM/13/279</t>
  </si>
  <si>
    <t>UV/SCT/CFM/13/293</t>
  </si>
  <si>
    <t>UV/SCT/CFM/12/021 Sucursal 2</t>
  </si>
  <si>
    <t>UV/SCT/CFM/13/284</t>
  </si>
  <si>
    <t>Grúas Villalobos de Tepatitlán, S.A. de C.V.</t>
  </si>
  <si>
    <t>Crucero de Arandas N° 6</t>
  </si>
  <si>
    <t xml:space="preserve">Tepatitlán </t>
  </si>
  <si>
    <t>UV/SCT/CFM/13/027</t>
  </si>
  <si>
    <t>UV/SCT/CFM/13/017 Sucursal 4</t>
  </si>
  <si>
    <t>UV/SCT/CFM/13/297</t>
  </si>
  <si>
    <t>UV/SCT/CFM/13/292</t>
  </si>
  <si>
    <t>Verificaciones Pingui, S.A. de C.V.</t>
  </si>
  <si>
    <t>Multiservicios para el Autotransporte Federal, S.A. de C.V.</t>
  </si>
  <si>
    <t>Carretera Matamoros- Victoria Km. 7.5 S/N</t>
  </si>
  <si>
    <t>Carretera Tampico-Mante Km. 14-B</t>
  </si>
  <si>
    <t>Ejido La Luz</t>
  </si>
  <si>
    <t>Laguna de la Puerta</t>
  </si>
  <si>
    <t>8242863 8241443</t>
  </si>
  <si>
    <t>1250 5213</t>
  </si>
  <si>
    <t>UV/SCT/CFM/13/283</t>
  </si>
  <si>
    <t>UV/SCT/CFM/13/296</t>
  </si>
  <si>
    <t>UV/SCT/CFM/13/296-1</t>
  </si>
  <si>
    <t>UV/SCT/CFM/13/296-2</t>
  </si>
  <si>
    <t>UV/SCT/CFM/13/296-3</t>
  </si>
  <si>
    <t>UV/SCT/CFM/13/296-4</t>
  </si>
  <si>
    <t>UV/SCT/CFM/13/296-6</t>
  </si>
  <si>
    <t>UV/SCT/CFM/13/296-8</t>
  </si>
  <si>
    <t>UV/SCT/CFM/13/296-10</t>
  </si>
  <si>
    <t>UV/SCT/CFM/13/296-13</t>
  </si>
  <si>
    <t>UV/SCT/CFM/13/294</t>
  </si>
  <si>
    <t>Transportes Comandos del Norte, S.A. de C.V.</t>
  </si>
  <si>
    <t>Servicios de Mantenimiento  Oriente, S.A. de C.V.</t>
  </si>
  <si>
    <t>Francisco Eusebio Kino s/n</t>
  </si>
  <si>
    <t>Huerta de la Progreso</t>
  </si>
  <si>
    <t>5784 1046 ext 2102</t>
  </si>
  <si>
    <t>7 de Julio</t>
  </si>
  <si>
    <t>Av. Rio Consulado No. 2355</t>
  </si>
  <si>
    <t>Simon Bolivar</t>
  </si>
  <si>
    <t xml:space="preserve">Av. 2A S/N </t>
  </si>
  <si>
    <t>13A Av. Norte Poniente</t>
  </si>
  <si>
    <t>Penipak Norte</t>
  </si>
  <si>
    <t>Tuxtla Gutierrez</t>
  </si>
  <si>
    <t>Calle 81-A, No. 817-A y 817-B</t>
  </si>
  <si>
    <t>Jesús Reyes Heroles S/N</t>
  </si>
  <si>
    <t>Nueva Aurora</t>
  </si>
  <si>
    <t>Carretera Antigua Piedras Negras Km. 10.7</t>
  </si>
  <si>
    <t>Ramos Arizpe</t>
  </si>
  <si>
    <t>UV/SCT/EC/13/029</t>
  </si>
  <si>
    <t>Ecocel Express, S.A. de C.V.</t>
  </si>
  <si>
    <t xml:space="preserve">UV/SCT/EC/10/126   </t>
  </si>
  <si>
    <t>UV/SCT/EC/13/024</t>
  </si>
  <si>
    <t>ASVEIHI, S.A. de C.V.</t>
  </si>
  <si>
    <t>UV/SCT/EC/12/033</t>
  </si>
  <si>
    <t>Control Ambiental Castelán, S.A. de C.V.</t>
  </si>
  <si>
    <t>UV/SCT/EC/13/003 Sucursal 4</t>
  </si>
  <si>
    <t>Calle 8 No. 720</t>
  </si>
  <si>
    <t>Venustiano Carranza Sector Aeropuerto</t>
  </si>
  <si>
    <t>Carretera Acceso Aeropuerto Municipal Km. 5.8</t>
  </si>
  <si>
    <t>El Puente</t>
  </si>
  <si>
    <t xml:space="preserve">Carretera Tula Refinería Km. 5 </t>
  </si>
  <si>
    <t>El Llano 2da. Sección</t>
  </si>
  <si>
    <t>Carretera México-Tuxpan Km. 143</t>
  </si>
  <si>
    <t>Nueva Morelos</t>
  </si>
  <si>
    <t>Boulevard Fernando Gutierrez  Barrios No. 1 Int. 3</t>
  </si>
  <si>
    <t>Estatus</t>
  </si>
  <si>
    <t>Calputitlán</t>
  </si>
  <si>
    <t>Unidades de Verificación de Condiciones Físico Mecánicas</t>
  </si>
  <si>
    <t>Total</t>
  </si>
  <si>
    <t>Aprobadas</t>
  </si>
  <si>
    <t>(En Operación)</t>
  </si>
  <si>
    <t>En proceso de Cancelación</t>
  </si>
  <si>
    <t>Unidades de Verificación de Emisiones Contaminantes</t>
  </si>
  <si>
    <t>|</t>
  </si>
  <si>
    <t>UV/SCT/CFM/324</t>
  </si>
  <si>
    <t>Ecounidad de Emisiones Contaminantes, S.A. de C.V.</t>
  </si>
  <si>
    <t>Carretera a los Altos 163 A</t>
  </si>
  <si>
    <t>La laja</t>
  </si>
  <si>
    <t>Zapotlanejo</t>
  </si>
  <si>
    <t>UV/SCT/EC/13/211</t>
  </si>
  <si>
    <t>Verificaciones Ocma, S.A. de C.V.</t>
  </si>
  <si>
    <t>Carretera estatal Villahermosa a la isla km 3 col. Villas Las torres r/a Miguel Hidalgo</t>
  </si>
  <si>
    <t>Tabasco Centro</t>
  </si>
  <si>
    <t>UV/SCT/EC/13/216</t>
  </si>
  <si>
    <t>Instituto Integral al Autotransporte Nacional al Pasaje y Carga, S.A. de C.V.</t>
  </si>
  <si>
    <t>Carr. Via Corta Santa Ana KM. 8</t>
  </si>
  <si>
    <t>Acopilco</t>
  </si>
  <si>
    <t>Tenancingo</t>
  </si>
  <si>
    <t>UNIDADES DE VERIFICACIÓN DE CONDICIONES FÍSICO MECÁNICAS  CANCELADAS O EN PROCESO DE CANCELACIÓN (19)</t>
  </si>
  <si>
    <t>Fecha de Aprobación</t>
  </si>
  <si>
    <t>Fecha de Cancelación en EMA</t>
  </si>
  <si>
    <t>S/D</t>
  </si>
  <si>
    <t>UNIDADES DE VERIFICACIÓN DE EMISIONES CONTAMINANTES  CANCELADAS (12)</t>
  </si>
  <si>
    <t xml:space="preserve">Fecha de Aprobación </t>
  </si>
  <si>
    <t>Fecha de Cancelación en Ema</t>
  </si>
  <si>
    <t>CANCELADA en la NOM-047-SEMARNAT-1999 y NOM-041-SEMARNAT-2006</t>
  </si>
  <si>
    <t>No. De Aprobación SCT</t>
  </si>
  <si>
    <t xml:space="preserve">Tipo </t>
  </si>
  <si>
    <t>UV/SCT/CFM/13/017 Sucursal 3</t>
  </si>
  <si>
    <t>Carretera México-Tuxpan No. 36 Km 131.5</t>
  </si>
  <si>
    <t>Zacate Colorado</t>
  </si>
  <si>
    <t>Tihuatlán</t>
  </si>
  <si>
    <t>UV/SCT/CFM/13/064 Sucursal 1</t>
  </si>
  <si>
    <t>Indígenas 50</t>
  </si>
  <si>
    <t>La Duraznera</t>
  </si>
  <si>
    <t>UV/SCT/CFM/13/288</t>
  </si>
  <si>
    <t>Gestión Ambiental Sustentable, S.A. de C.V.</t>
  </si>
  <si>
    <t>Calle Unicornio No. 57-B, etre Cutberto Ibarra y Pegaso.</t>
  </si>
  <si>
    <t>Nuevo Santa Cruz.</t>
  </si>
  <si>
    <t>UV/SCT/CFM/13/298</t>
  </si>
  <si>
    <t>UV/SCT/CFM/13/299</t>
  </si>
  <si>
    <t>Unidad de Verificación Jal, S.A. de C.V.</t>
  </si>
  <si>
    <t>Carretera Principal Via Corta Morelia S/N</t>
  </si>
  <si>
    <t>San Isidro la Paz 3a Sección</t>
  </si>
  <si>
    <t>Nicolas Romero</t>
  </si>
  <si>
    <t>UV/SCT/CFM/13/300</t>
  </si>
  <si>
    <t>Centro de Inspección del Autotransporte de Hidalgo</t>
  </si>
  <si>
    <t>Av. Nacional No. 724, Antes Carretera Tula - San Marcos No. 72, Km 1.5</t>
  </si>
  <si>
    <t>San lorenzo</t>
  </si>
  <si>
    <t>Tula de allende</t>
  </si>
  <si>
    <t>UV/SCT/CFM/13/304</t>
  </si>
  <si>
    <t>Físico Mecánico San Luis, S.A de C.V.</t>
  </si>
  <si>
    <t>Carretera Libre Celaya - Querétaro Km 36.</t>
  </si>
  <si>
    <t>Apaseo el Grande</t>
  </si>
  <si>
    <t>UV/SCT/CFM/13/305</t>
  </si>
  <si>
    <t>Av. 20 de Noviembre No. 1282-D</t>
  </si>
  <si>
    <t>Granjeros</t>
  </si>
  <si>
    <t>921838/(33)16112744</t>
  </si>
  <si>
    <t>UV/SCT/CFM/13/306</t>
  </si>
  <si>
    <t>Transportes Turísticos Torres, S.A. de C.V.</t>
  </si>
  <si>
    <t>Barrio de San Andres Tequisistlán</t>
  </si>
  <si>
    <t>UV/SCT/CFM/13/313</t>
  </si>
  <si>
    <t>UV/SCT/CFM/13/315</t>
  </si>
  <si>
    <t>Organización Sánchez Cars, S.A. de C.V.</t>
  </si>
  <si>
    <t>Carretera Internacional Norte Km. 1205+680</t>
  </si>
  <si>
    <t>El venadillo</t>
  </si>
  <si>
    <t>Observaciones</t>
  </si>
  <si>
    <t>En proceso de Renovación</t>
  </si>
  <si>
    <t>UV/SCT/CFM/13/303</t>
  </si>
  <si>
    <t>DLR Autotransportes, S.A. de C.V.</t>
  </si>
  <si>
    <t>Carr. A San Luis Km. 8.5.</t>
  </si>
  <si>
    <t>Ex Ejido Coahuila</t>
  </si>
  <si>
    <t>Su Transporte, S.A. de C.V.</t>
  </si>
  <si>
    <t>UV/SCT/CFM/13/295</t>
  </si>
  <si>
    <t>Estrella de Oro, S.A. de C.V. México-Acapulco-Zihuatanejo</t>
  </si>
  <si>
    <t>Calzada de Tlalpan No. 2205</t>
  </si>
  <si>
    <t>Ciudad Jardín</t>
  </si>
  <si>
    <t>UV/SCT/CFM/13/282</t>
  </si>
  <si>
    <t>CCN Transportación, S.A. de C.V.</t>
  </si>
  <si>
    <t>Calle Nazas No. 421</t>
  </si>
  <si>
    <t>Gomez Palacio</t>
  </si>
  <si>
    <t>UV/SCT/CFM/13/307</t>
  </si>
  <si>
    <t>UV/SCT/CFM/13/301</t>
  </si>
  <si>
    <t>Reflen, S.A. de C.V.</t>
  </si>
  <si>
    <t>Carretera Monterrey - Laredo Km. 23.4 D</t>
  </si>
  <si>
    <t>Ciénega de Flores</t>
  </si>
  <si>
    <t>UV/SCT/CFM/13/302</t>
  </si>
  <si>
    <t>Transportes Mon-Ro, S.A. de C.V.</t>
  </si>
  <si>
    <t>Carretera Monterrey-Laredo KM. 23.4-D</t>
  </si>
  <si>
    <t>UV/SCT/CFM/13/289</t>
  </si>
  <si>
    <t>T.D.R. Transportes, S.A. de C.V.</t>
  </si>
  <si>
    <t>Avenida México No. 10,</t>
  </si>
  <si>
    <t>Palo Alto</t>
  </si>
  <si>
    <t>2273100 ext 3108</t>
  </si>
  <si>
    <t>UV/SCT/CFM/13/285</t>
  </si>
  <si>
    <t>Autotanques de México, S.A. de C.V.</t>
  </si>
  <si>
    <t>km. 10.5 Carretera Federal Córdoba</t>
  </si>
  <si>
    <t>Amatlán de los Reyes</t>
  </si>
  <si>
    <t>7167880/7167884</t>
  </si>
  <si>
    <r>
      <t xml:space="preserve">UNIDADES DE VERIFICACIÓN DE CONDICIONES FÍSICO MECÁNICAS TIPO B (175)                                                             </t>
    </r>
    <r>
      <rPr>
        <sz val="11"/>
        <color theme="1"/>
        <rFont val="Calibri"/>
        <family val="2"/>
        <scheme val="minor"/>
      </rPr>
      <t/>
    </r>
  </si>
  <si>
    <t>Cancelada</t>
  </si>
  <si>
    <t>En Proceso de Cancelación</t>
  </si>
  <si>
    <t>Obervaciones</t>
  </si>
  <si>
    <t>UV/SCT/EC/13/193 Sucursal 1</t>
  </si>
  <si>
    <t>Carretera Federal México-Laredo, Km 198.3, MZ. Joya Sur</t>
  </si>
  <si>
    <t>Lázaro Cárdenas</t>
  </si>
  <si>
    <t>Zimapan</t>
  </si>
  <si>
    <t>Calle 2 de Abril</t>
  </si>
  <si>
    <t>El Paraiso</t>
  </si>
  <si>
    <t>UV/SCT/EC/13/213</t>
  </si>
  <si>
    <t>Carretera Tampico - mante Km. 14-B</t>
  </si>
  <si>
    <t>UV/SCT/EC/13/003 Sucursal 3</t>
  </si>
  <si>
    <t>55698894 / 55698894 / 57552868</t>
  </si>
  <si>
    <t>2 de abril No. 1</t>
  </si>
  <si>
    <t>Centro de Servicios Integrales para el Autotransporte, S.A. de C.V.</t>
  </si>
  <si>
    <t>Municipio de Calvillo No. 114</t>
  </si>
  <si>
    <t>Valle de Aguascalientes</t>
  </si>
  <si>
    <t>Super Llantas Coliman, S.A. de C.V.</t>
  </si>
  <si>
    <t>km 220 Carretera Jilquilpan Manzanillo</t>
  </si>
  <si>
    <t>El Tecolote</t>
  </si>
  <si>
    <t>Verificaciones de Transporte Público Mariño Chavarría, S.A. de C.V.</t>
  </si>
  <si>
    <t>Algodón No. 20</t>
  </si>
  <si>
    <t>manzanillo</t>
  </si>
  <si>
    <t>Diagonal a la Presa No. 100</t>
  </si>
  <si>
    <t>Granjas de Montenegro</t>
  </si>
  <si>
    <t>VERICOMER, S.A. de C.V.</t>
  </si>
  <si>
    <t>Carretera Toluca-Palmillas Km. 110 + 300</t>
  </si>
  <si>
    <t>Aculco</t>
  </si>
  <si>
    <t>Laura Francisca Sánchez Osorio, S.A. de C.V.</t>
  </si>
  <si>
    <t>Prol. Libramiento Norte Poniente 2400</t>
  </si>
  <si>
    <t>Juan Crispin</t>
  </si>
  <si>
    <t>Control Integral de Autotransporte, S.A. de C.V.</t>
  </si>
  <si>
    <t>5a. Av. No. 700</t>
  </si>
  <si>
    <t>Zimix</t>
  </si>
  <si>
    <t>CIM Verificadores, S.A. de C.V.</t>
  </si>
  <si>
    <t>Carretera Federal México - Cuautla No. 60</t>
  </si>
  <si>
    <t>San Gregorio Cuautzingo</t>
  </si>
  <si>
    <t>UV/SCT/CFM/14/332</t>
  </si>
  <si>
    <t>UV/SCT/CFM/14/309</t>
  </si>
  <si>
    <t>UV/SCT/CFM/14/316</t>
  </si>
  <si>
    <t>UV/SCT/CFM/14/333</t>
  </si>
  <si>
    <t>UV/SCT/CFM/14/334</t>
  </si>
  <si>
    <t>UV/SCT/CFM/14/227 Suc. 1</t>
  </si>
  <si>
    <t>UV/SCT/CFM/14/321</t>
  </si>
  <si>
    <t>UV/SCT/CFM/14/314</t>
  </si>
  <si>
    <t>UV/SCT/EC/12/195 Suc 1</t>
  </si>
  <si>
    <t>5a Av. No. 700</t>
  </si>
  <si>
    <t>UV/SCT/EC/14/214</t>
  </si>
  <si>
    <t>UV/SCT/EC/14/215</t>
  </si>
  <si>
    <t>Unidad de Verificación y Diagnóstico Divel, S.A. de C.V.</t>
  </si>
  <si>
    <t>Carretera México-Veracruz Km. 45</t>
  </si>
  <si>
    <t>El Batán</t>
  </si>
  <si>
    <t>UV/SCT/EC/14/217</t>
  </si>
  <si>
    <t>Super Llantas Colimán, S.A. de C.V.</t>
  </si>
  <si>
    <t>KM. 220 Carretera Jiquilpan Manzanillo</t>
  </si>
  <si>
    <t>UV/SCT/EC/14/222</t>
  </si>
  <si>
    <t>Vericomer, S.A. de C.V.</t>
  </si>
  <si>
    <t>UV/SCT/EC/14/223</t>
  </si>
  <si>
    <t>Blvd. José Ma. Morelos No. 2975</t>
  </si>
  <si>
    <t>UV/SCT/EC/14/224</t>
  </si>
  <si>
    <t>Calle Municipio de Calvillo No. 114</t>
  </si>
  <si>
    <t xml:space="preserve">UV/SCT/EC/09/096                   </t>
  </si>
  <si>
    <t>UV/SCT/EC/14/225</t>
  </si>
  <si>
    <t>Verificación Ambiental Reyes, S.A. de C.V.</t>
  </si>
  <si>
    <t>Libramiento Oriente, Lote 10, Manzana 2</t>
  </si>
  <si>
    <t>La peña</t>
  </si>
  <si>
    <t>Actopan</t>
  </si>
  <si>
    <r>
      <t xml:space="preserve">UNIDADES DE VERIFICACIÓN DE EMISIONES CONTAMINANTES TIPO B (14)                                                                </t>
    </r>
    <r>
      <rPr>
        <sz val="11"/>
        <color theme="1"/>
        <rFont val="Calibri"/>
        <family val="2"/>
        <scheme val="minor"/>
      </rPr>
      <t/>
    </r>
  </si>
  <si>
    <t>83345381/83345381</t>
  </si>
  <si>
    <t>Aprobación Vencida</t>
  </si>
  <si>
    <t>UV/SCT/EC/14/129</t>
  </si>
  <si>
    <t>Callejón del Mexicano, No. 105</t>
  </si>
  <si>
    <t>San Pedro</t>
  </si>
  <si>
    <t>UV/SCT/EC/14/068</t>
  </si>
  <si>
    <t>UV/SCT/CFM/14/319</t>
  </si>
  <si>
    <t>Guillermo Prieto S/N, Barrio de Santa Rosa</t>
  </si>
  <si>
    <t>San Andrés Cuexcontitlán</t>
  </si>
  <si>
    <t>46071868/56942309</t>
  </si>
  <si>
    <t>UNIDADES DE VERIFICACIÓN DE CONDICIONES FÍSICO MECÁNICAS TIPO A Y C (179)</t>
  </si>
  <si>
    <t>UV/SCT/EC/14/057</t>
  </si>
  <si>
    <t>UV/SCT/EC/14/003</t>
  </si>
  <si>
    <t>UV/SCT/EC/14/227</t>
  </si>
  <si>
    <t>Centro de Verificación SINESPA, S.A. de C.V.</t>
  </si>
  <si>
    <t>Av. Andrés Quintana Roo, Manzana 4, Lote 4-01, Región 97</t>
  </si>
  <si>
    <t>Benito Juárez</t>
  </si>
  <si>
    <t>UNIDADES DE VERIFICACIÓN DE EMISIONES CONTAMINANTES TIPO A y C (215)</t>
  </si>
  <si>
    <t xml:space="preserve">UV/SCT/EC/13/069  </t>
  </si>
  <si>
    <t xml:space="preserve">UV/SCT/EC/13/087 </t>
  </si>
  <si>
    <t>UV/SCT/EC/14/023</t>
  </si>
  <si>
    <t>UV/SCT/EC/14/028</t>
  </si>
  <si>
    <t xml:space="preserve">UV/SCT/EC/14/041-1  </t>
  </si>
  <si>
    <t>UV/SCT/EC/13/017</t>
  </si>
  <si>
    <t xml:space="preserve">UV/SCT/EC/13/034 </t>
  </si>
  <si>
    <t>UV/SCT/EC/14/058</t>
  </si>
  <si>
    <t>UV/SCT/EC/14/121</t>
  </si>
  <si>
    <t>UV/SCT/EC/14/016</t>
  </si>
  <si>
    <t>UV/SCT/EC/13/093</t>
  </si>
  <si>
    <t>UV/SCT/EC/14/047</t>
  </si>
  <si>
    <t>UV/SCT/EC/14/030</t>
  </si>
  <si>
    <t>UV/SCT/EC/13/042</t>
  </si>
  <si>
    <t>UV/SCT/EC/14/101</t>
  </si>
  <si>
    <t>UV/SCT/EC/13/103</t>
  </si>
  <si>
    <t>UV/SCT/EC/14/109</t>
  </si>
  <si>
    <t>UV/SCT/EC/13/065</t>
  </si>
  <si>
    <t>UV/SCT/EC/13/073</t>
  </si>
  <si>
    <t>UV/SCT/EC/13/076</t>
  </si>
  <si>
    <t>UV/SCT/EC/13/077</t>
  </si>
  <si>
    <t xml:space="preserve">UV/SCT/EC/14/084 </t>
  </si>
  <si>
    <t>UV/SCT/EC/13/014</t>
  </si>
  <si>
    <t>UV/SCT/EC/13/108</t>
  </si>
  <si>
    <t>UV/SCT/EC/13/010</t>
  </si>
  <si>
    <t>UV/SCT/EC/13/009</t>
  </si>
  <si>
    <t>UV/SCT/EC/13/039</t>
  </si>
  <si>
    <t xml:space="preserve">UV/SCT/EC/14/075 </t>
  </si>
  <si>
    <t>UV/SCT/EC/13/011</t>
  </si>
  <si>
    <t xml:space="preserve">UV/SCT/EC/13/041 </t>
  </si>
  <si>
    <t xml:space="preserve">UV/SCT/EC/14/071 </t>
  </si>
  <si>
    <t>UV/SCT/CFM/14/016</t>
  </si>
  <si>
    <t>UV/SCT/CFM/14/028</t>
  </si>
  <si>
    <t>UV/SCT/CFM/14/028
Sucursal 1</t>
  </si>
  <si>
    <t>UV/SCT/CFM/14/030</t>
  </si>
  <si>
    <t>UV/SCT/CFM/14/031</t>
  </si>
  <si>
    <t>UNIDADES DE VERIFICACIÓN DE CONDICIONES FÍSICO MECÁNICAS  CANCELADAS O EN PROCESO DE CANCELACIÓN (18)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</si>
</sst>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dd/mm/yy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6"/>
      <name val="Calibri"/>
      <family val="2"/>
      <scheme val="minor"/>
    </font>
    <font>
      <b/>
      <sz val="11"/>
      <name val="Arial"/>
      <family val="2"/>
    </font>
    <font>
      <sz val="8"/>
      <color indexed="8"/>
      <name val="Arial"/>
      <family val="2"/>
    </font>
    <font>
      <b/>
      <sz val="10"/>
      <color rgb="FF414040"/>
      <name val="Arial"/>
      <family val="2"/>
    </font>
    <font>
      <sz val="10"/>
      <color rgb="FF414040"/>
      <name val="Arial"/>
      <family val="2"/>
    </font>
    <font>
      <b/>
      <sz val="14"/>
      <color theme="1"/>
      <name val="Calibri"/>
      <family val="2"/>
      <scheme val="minor"/>
    </font>
    <font>
      <sz val="7.5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" fillId="0" borderId="0"/>
    <xf numFmtId="0" fontId="25" fillId="0" borderId="0" applyNumberFormat="0" applyFill="0" applyBorder="0" applyAlignment="0" applyProtection="0"/>
  </cellStyleXfs>
  <cellXfs count="174">
    <xf numFmtId="0" fontId="0" fillId="0" borderId="0" xfId="0"/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4" borderId="0" xfId="0" applyFill="1"/>
    <xf numFmtId="0" fontId="0" fillId="0" borderId="0" xfId="0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164" fontId="4" fillId="6" borderId="3" xfId="0" applyNumberFormat="1" applyFont="1" applyFill="1" applyBorder="1" applyAlignment="1">
      <alignment horizontal="center" vertical="center" wrapText="1"/>
    </xf>
    <xf numFmtId="1" fontId="4" fillId="6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3" xfId="4" applyFont="1" applyFill="1" applyBorder="1" applyAlignment="1">
      <alignment horizontal="center" vertical="center" wrapText="1"/>
    </xf>
    <xf numFmtId="164" fontId="5" fillId="4" borderId="3" xfId="4" applyNumberFormat="1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0" fontId="5" fillId="0" borderId="3" xfId="4" applyFont="1" applyBorder="1" applyAlignment="1">
      <alignment horizontal="center" vertical="center" wrapText="1"/>
    </xf>
    <xf numFmtId="164" fontId="5" fillId="0" borderId="3" xfId="4" applyNumberFormat="1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5" fillId="0" borderId="3" xfId="5" applyFont="1" applyFill="1" applyBorder="1" applyAlignment="1">
      <alignment horizontal="center" vertical="center" wrapText="1"/>
    </xf>
    <xf numFmtId="0" fontId="5" fillId="0" borderId="3" xfId="4" applyFont="1" applyBorder="1" applyAlignment="1">
      <alignment horizontal="center" wrapText="1"/>
    </xf>
    <xf numFmtId="14" fontId="5" fillId="0" borderId="3" xfId="4" applyNumberFormat="1" applyFont="1" applyFill="1" applyBorder="1" applyAlignment="1">
      <alignment horizontal="center" vertical="center" wrapText="1"/>
    </xf>
    <xf numFmtId="1" fontId="5" fillId="0" borderId="3" xfId="4" applyNumberFormat="1" applyFont="1" applyFill="1" applyBorder="1" applyAlignment="1">
      <alignment horizontal="center" vertical="center" wrapText="1"/>
    </xf>
    <xf numFmtId="0" fontId="5" fillId="0" borderId="3" xfId="4" applyNumberFormat="1" applyFont="1" applyFill="1" applyBorder="1" applyAlignment="1">
      <alignment horizontal="center" vertical="center" wrapText="1"/>
    </xf>
    <xf numFmtId="0" fontId="14" fillId="0" borderId="3" xfId="4" applyFont="1" applyFill="1" applyBorder="1" applyAlignment="1">
      <alignment horizontal="center" vertical="center" wrapText="1"/>
    </xf>
    <xf numFmtId="164" fontId="5" fillId="0" borderId="3" xfId="4" applyNumberFormat="1" applyFont="1" applyFill="1" applyBorder="1" applyAlignment="1">
      <alignment horizontal="center" vertical="center"/>
    </xf>
    <xf numFmtId="0" fontId="5" fillId="0" borderId="3" xfId="4" applyFont="1" applyFill="1" applyBorder="1" applyAlignment="1">
      <alignment horizontal="center" vertical="center"/>
    </xf>
    <xf numFmtId="0" fontId="6" fillId="0" borderId="3" xfId="4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3" xfId="4" applyFont="1" applyBorder="1" applyAlignment="1">
      <alignment horizontal="center" vertical="center"/>
    </xf>
    <xf numFmtId="0" fontId="5" fillId="4" borderId="3" xfId="0" applyNumberFormat="1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6" fillId="0" borderId="3" xfId="4" applyFont="1" applyBorder="1" applyAlignment="1">
      <alignment horizontal="center" vertical="center" wrapText="1"/>
    </xf>
    <xf numFmtId="0" fontId="16" fillId="11" borderId="20" xfId="0" applyFont="1" applyFill="1" applyBorder="1" applyAlignment="1">
      <alignment horizontal="center" vertical="center"/>
    </xf>
    <xf numFmtId="0" fontId="16" fillId="11" borderId="21" xfId="0" applyFont="1" applyFill="1" applyBorder="1" applyAlignment="1">
      <alignment horizontal="center" vertical="center"/>
    </xf>
    <xf numFmtId="0" fontId="16" fillId="11" borderId="22" xfId="0" applyFont="1" applyFill="1" applyBorder="1" applyAlignment="1">
      <alignment horizontal="center" vertical="center"/>
    </xf>
    <xf numFmtId="0" fontId="16" fillId="11" borderId="24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Alignment="1"/>
    <xf numFmtId="0" fontId="16" fillId="11" borderId="22" xfId="0" applyFont="1" applyFill="1" applyBorder="1" applyAlignment="1">
      <alignment vertical="center"/>
    </xf>
    <xf numFmtId="0" fontId="16" fillId="11" borderId="20" xfId="0" applyFont="1" applyFill="1" applyBorder="1" applyAlignment="1">
      <alignment vertical="center"/>
    </xf>
    <xf numFmtId="0" fontId="16" fillId="11" borderId="24" xfId="0" applyFont="1" applyFill="1" applyBorder="1" applyAlignment="1">
      <alignment vertical="center" wrapText="1"/>
    </xf>
    <xf numFmtId="0" fontId="4" fillId="3" borderId="3" xfId="4" applyFont="1" applyFill="1" applyBorder="1" applyAlignment="1">
      <alignment horizontal="center" vertical="center" wrapText="1"/>
    </xf>
    <xf numFmtId="164" fontId="4" fillId="3" borderId="3" xfId="4" applyNumberFormat="1" applyFont="1" applyFill="1" applyBorder="1" applyAlignment="1">
      <alignment horizontal="center" vertical="center" wrapText="1"/>
    </xf>
    <xf numFmtId="1" fontId="4" fillId="3" borderId="3" xfId="4" applyNumberFormat="1" applyFont="1" applyFill="1" applyBorder="1" applyAlignment="1">
      <alignment horizontal="center" vertical="center" wrapText="1"/>
    </xf>
    <xf numFmtId="165" fontId="5" fillId="0" borderId="3" xfId="4" applyNumberFormat="1" applyFont="1" applyBorder="1" applyAlignment="1">
      <alignment horizontal="center" vertical="center"/>
    </xf>
    <xf numFmtId="0" fontId="18" fillId="0" borderId="3" xfId="4" applyFont="1" applyFill="1" applyBorder="1" applyAlignment="1">
      <alignment horizontal="center" vertical="center" wrapText="1"/>
    </xf>
    <xf numFmtId="164" fontId="18" fillId="0" borderId="3" xfId="4" applyNumberFormat="1" applyFont="1" applyFill="1" applyBorder="1" applyAlignment="1">
      <alignment horizontal="center" vertical="center" wrapText="1"/>
    </xf>
    <xf numFmtId="1" fontId="18" fillId="0" borderId="3" xfId="4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4" fillId="5" borderId="3" xfId="4" applyFont="1" applyFill="1" applyBorder="1" applyAlignment="1">
      <alignment horizontal="center" vertical="center" wrapText="1"/>
    </xf>
    <xf numFmtId="0" fontId="19" fillId="0" borderId="3" xfId="4" applyFont="1" applyFill="1" applyBorder="1" applyAlignment="1">
      <alignment horizontal="center" vertical="center" wrapText="1"/>
    </xf>
    <xf numFmtId="0" fontId="5" fillId="5" borderId="3" xfId="4" applyFont="1" applyFill="1" applyBorder="1" applyAlignment="1">
      <alignment horizontal="center" vertical="center" wrapText="1"/>
    </xf>
    <xf numFmtId="164" fontId="5" fillId="6" borderId="3" xfId="4" applyNumberFormat="1" applyFont="1" applyFill="1" applyBorder="1" applyAlignment="1">
      <alignment horizontal="center" vertical="center" wrapText="1"/>
    </xf>
    <xf numFmtId="1" fontId="5" fillId="6" borderId="3" xfId="4" applyNumberFormat="1" applyFont="1" applyFill="1" applyBorder="1" applyAlignment="1">
      <alignment horizontal="center" vertical="center" wrapText="1"/>
    </xf>
    <xf numFmtId="0" fontId="10" fillId="12" borderId="3" xfId="4" applyFill="1" applyBorder="1" applyAlignment="1">
      <alignment horizontal="center" vertical="center"/>
    </xf>
    <xf numFmtId="0" fontId="5" fillId="0" borderId="3" xfId="4" applyFont="1" applyBorder="1"/>
    <xf numFmtId="0" fontId="10" fillId="12" borderId="3" xfId="4" applyFont="1" applyFill="1" applyBorder="1" applyAlignment="1">
      <alignment horizontal="center" vertical="center"/>
    </xf>
    <xf numFmtId="0" fontId="0" fillId="0" borderId="3" xfId="0" applyBorder="1"/>
    <xf numFmtId="0" fontId="4" fillId="3" borderId="18" xfId="4" applyFont="1" applyFill="1" applyBorder="1" applyAlignment="1">
      <alignment horizontal="center" vertical="center" wrapText="1"/>
    </xf>
    <xf numFmtId="0" fontId="0" fillId="0" borderId="3" xfId="0" applyBorder="1" applyAlignment="1"/>
    <xf numFmtId="0" fontId="5" fillId="13" borderId="3" xfId="0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3" xfId="4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0" fillId="9" borderId="3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164" fontId="5" fillId="4" borderId="0" xfId="0" applyNumberFormat="1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5" fillId="3" borderId="3" xfId="4" applyFont="1" applyFill="1" applyBorder="1" applyAlignment="1">
      <alignment horizontal="center" vertical="center" wrapText="1"/>
    </xf>
    <xf numFmtId="164" fontId="5" fillId="3" borderId="3" xfId="4" applyNumberFormat="1" applyFont="1" applyFill="1" applyBorder="1" applyAlignment="1">
      <alignment horizontal="center" vertical="center" wrapText="1"/>
    </xf>
    <xf numFmtId="1" fontId="5" fillId="3" borderId="3" xfId="4" applyNumberFormat="1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0" borderId="3" xfId="6" applyFont="1" applyFill="1" applyBorder="1" applyAlignment="1">
      <alignment horizontal="center" vertical="center" wrapText="1"/>
    </xf>
    <xf numFmtId="14" fontId="5" fillId="0" borderId="3" xfId="6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5" fillId="4" borderId="3" xfId="6" applyFont="1" applyFill="1" applyBorder="1" applyAlignment="1">
      <alignment horizontal="center" vertical="center" wrapText="1"/>
    </xf>
    <xf numFmtId="14" fontId="5" fillId="4" borderId="3" xfId="6" applyNumberFormat="1" applyFont="1" applyFill="1" applyBorder="1" applyAlignment="1">
      <alignment horizontal="center" vertical="center" wrapText="1"/>
    </xf>
    <xf numFmtId="0" fontId="11" fillId="0" borderId="0" xfId="3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10" fillId="12" borderId="3" xfId="4" applyFill="1" applyBorder="1" applyAlignment="1">
      <alignment horizontal="center" vertical="center"/>
    </xf>
    <xf numFmtId="0" fontId="5" fillId="0" borderId="3" xfId="4" applyFont="1" applyFill="1" applyBorder="1" applyAlignment="1">
      <alignment horizontal="center" vertical="center" wrapText="1"/>
    </xf>
    <xf numFmtId="164" fontId="5" fillId="0" borderId="3" xfId="4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17" fillId="2" borderId="12" xfId="4" applyFont="1" applyFill="1" applyBorder="1" applyAlignment="1">
      <alignment horizontal="center" vertical="center" wrapText="1"/>
    </xf>
    <xf numFmtId="0" fontId="17" fillId="2" borderId="13" xfId="4" applyFont="1" applyFill="1" applyBorder="1" applyAlignment="1">
      <alignment horizontal="center" vertical="center" wrapText="1"/>
    </xf>
    <xf numFmtId="0" fontId="23" fillId="2" borderId="12" xfId="4" applyFont="1" applyFill="1" applyBorder="1" applyAlignment="1">
      <alignment horizontal="center" vertical="center" wrapText="1"/>
    </xf>
    <xf numFmtId="0" fontId="23" fillId="2" borderId="13" xfId="4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4" fillId="7" borderId="3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vertical="center" wrapText="1"/>
    </xf>
    <xf numFmtId="0" fontId="15" fillId="10" borderId="2" xfId="0" applyFont="1" applyFill="1" applyBorder="1" applyAlignment="1">
      <alignment vertical="center" wrapText="1"/>
    </xf>
    <xf numFmtId="0" fontId="15" fillId="10" borderId="19" xfId="0" applyFont="1" applyFill="1" applyBorder="1" applyAlignment="1">
      <alignment vertical="center" wrapText="1"/>
    </xf>
    <xf numFmtId="0" fontId="16" fillId="0" borderId="2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</cellXfs>
  <cellStyles count="8">
    <cellStyle name="Hipervínculo" xfId="3" builtinId="8"/>
    <cellStyle name="Hipervínculo 4" xfId="7"/>
    <cellStyle name="Normal" xfId="0" builtinId="0"/>
    <cellStyle name="Normal 2" xfId="1"/>
    <cellStyle name="Normal 2 2" xfId="6"/>
    <cellStyle name="Normal 3" xfId="2"/>
    <cellStyle name="Normal 3 2" xfId="5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51"/>
  <sheetViews>
    <sheetView tabSelected="1" zoomScale="70" zoomScaleNormal="70" workbookViewId="0">
      <selection sqref="A1:N1"/>
    </sheetView>
  </sheetViews>
  <sheetFormatPr baseColWidth="10" defaultRowHeight="15" x14ac:dyDescent="0.25"/>
  <cols>
    <col min="1" max="1" width="3.5703125" style="6" customWidth="1"/>
    <col min="2" max="2" width="22.5703125" style="6" bestFit="1" customWidth="1"/>
    <col min="3" max="3" width="22.7109375" style="6" customWidth="1"/>
    <col min="4" max="4" width="17" style="6" customWidth="1"/>
    <col min="5" max="5" width="15.140625" style="6" customWidth="1"/>
    <col min="6" max="7" width="11.42578125" style="6"/>
    <col min="8" max="8" width="8.140625" style="6" customWidth="1"/>
    <col min="9" max="9" width="7.7109375" style="6" customWidth="1"/>
    <col min="10" max="10" width="14.5703125" style="6" customWidth="1"/>
    <col min="11" max="11" width="8.7109375" style="6" customWidth="1"/>
    <col min="12" max="12" width="11.28515625" style="6" customWidth="1"/>
    <col min="13" max="13" width="18.28515625" style="6" bestFit="1" customWidth="1"/>
    <col min="14" max="14" width="11.42578125" style="6"/>
    <col min="15" max="44" width="11.42578125" style="115"/>
    <col min="45" max="16384" width="11.42578125" style="6"/>
  </cols>
  <sheetData>
    <row r="1" spans="1:44" ht="21" x14ac:dyDescent="0.25">
      <c r="A1" s="129" t="s">
        <v>2381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44" s="116" customFormat="1" ht="22.5" x14ac:dyDescent="0.25">
      <c r="A2" s="92" t="s">
        <v>1137</v>
      </c>
      <c r="B2" s="92" t="s">
        <v>2222</v>
      </c>
      <c r="C2" s="92" t="s">
        <v>2</v>
      </c>
      <c r="D2" s="92" t="s">
        <v>3</v>
      </c>
      <c r="E2" s="92" t="s">
        <v>4</v>
      </c>
      <c r="F2" s="92" t="s">
        <v>5</v>
      </c>
      <c r="G2" s="92" t="s">
        <v>6</v>
      </c>
      <c r="H2" s="93" t="s">
        <v>7</v>
      </c>
      <c r="I2" s="94" t="s">
        <v>8</v>
      </c>
      <c r="J2" s="92" t="s">
        <v>9</v>
      </c>
      <c r="K2" s="92" t="s">
        <v>1139</v>
      </c>
      <c r="L2" s="92" t="s">
        <v>1293</v>
      </c>
      <c r="M2" s="92" t="s">
        <v>1293</v>
      </c>
      <c r="N2" s="92" t="s">
        <v>2298</v>
      </c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</row>
    <row r="3" spans="1:44" ht="33.75" x14ac:dyDescent="0.25">
      <c r="A3" s="80">
        <v>1</v>
      </c>
      <c r="B3" s="81" t="s">
        <v>1816</v>
      </c>
      <c r="C3" s="2" t="s">
        <v>21</v>
      </c>
      <c r="D3" s="10" t="s">
        <v>22</v>
      </c>
      <c r="E3" s="10" t="s">
        <v>23</v>
      </c>
      <c r="F3" s="10" t="s">
        <v>13</v>
      </c>
      <c r="G3" s="10" t="s">
        <v>13</v>
      </c>
      <c r="H3" s="20">
        <v>20116</v>
      </c>
      <c r="I3" s="10">
        <v>449</v>
      </c>
      <c r="J3" s="10" t="s">
        <v>24</v>
      </c>
      <c r="K3" s="82" t="s">
        <v>15</v>
      </c>
      <c r="L3" s="12" t="s">
        <v>1270</v>
      </c>
      <c r="M3" s="12" t="s">
        <v>1269</v>
      </c>
      <c r="N3" s="2" t="s">
        <v>2263</v>
      </c>
    </row>
    <row r="4" spans="1:44" ht="22.5" x14ac:dyDescent="0.25">
      <c r="A4" s="80">
        <v>2</v>
      </c>
      <c r="B4" s="81" t="s">
        <v>1819</v>
      </c>
      <c r="C4" s="2" t="s">
        <v>16</v>
      </c>
      <c r="D4" s="10" t="s">
        <v>1818</v>
      </c>
      <c r="E4" s="10" t="s">
        <v>18</v>
      </c>
      <c r="F4" s="10" t="s">
        <v>13</v>
      </c>
      <c r="G4" s="10" t="s">
        <v>13</v>
      </c>
      <c r="H4" s="20">
        <v>20267</v>
      </c>
      <c r="I4" s="10">
        <v>449</v>
      </c>
      <c r="J4" s="10" t="s">
        <v>1817</v>
      </c>
      <c r="K4" s="82" t="s">
        <v>20</v>
      </c>
      <c r="L4" s="12" t="s">
        <v>1270</v>
      </c>
      <c r="M4" s="12" t="s">
        <v>1269</v>
      </c>
      <c r="N4" s="2"/>
    </row>
    <row r="5" spans="1:44" ht="22.5" x14ac:dyDescent="0.25">
      <c r="A5" s="80">
        <v>3</v>
      </c>
      <c r="B5" s="81" t="s">
        <v>1815</v>
      </c>
      <c r="C5" s="2" t="s">
        <v>10</v>
      </c>
      <c r="D5" s="10" t="s">
        <v>11</v>
      </c>
      <c r="E5" s="10" t="s">
        <v>12</v>
      </c>
      <c r="F5" s="10" t="s">
        <v>13</v>
      </c>
      <c r="G5" s="10" t="s">
        <v>13</v>
      </c>
      <c r="H5" s="20">
        <v>20280</v>
      </c>
      <c r="I5" s="10">
        <v>449</v>
      </c>
      <c r="J5" s="10">
        <v>9710595</v>
      </c>
      <c r="K5" s="82" t="s">
        <v>15</v>
      </c>
      <c r="L5" s="12" t="s">
        <v>1270</v>
      </c>
      <c r="M5" s="12" t="s">
        <v>1269</v>
      </c>
      <c r="N5" s="2"/>
    </row>
    <row r="6" spans="1:44" ht="33.75" x14ac:dyDescent="0.25">
      <c r="A6" s="80">
        <v>4</v>
      </c>
      <c r="B6" s="4" t="s">
        <v>2355</v>
      </c>
      <c r="C6" s="10" t="s">
        <v>2310</v>
      </c>
      <c r="D6" s="10" t="s">
        <v>2356</v>
      </c>
      <c r="E6" s="10" t="s">
        <v>1019</v>
      </c>
      <c r="F6" s="10" t="s">
        <v>13</v>
      </c>
      <c r="G6" s="10" t="s">
        <v>13</v>
      </c>
      <c r="H6" s="10">
        <v>20140</v>
      </c>
      <c r="I6" s="10">
        <v>449</v>
      </c>
      <c r="J6" s="10">
        <v>1627012</v>
      </c>
      <c r="K6" s="82" t="s">
        <v>15</v>
      </c>
      <c r="L6" s="12" t="s">
        <v>1270</v>
      </c>
      <c r="M6" s="47" t="s">
        <v>1275</v>
      </c>
      <c r="N6" s="2"/>
    </row>
    <row r="7" spans="1:44" ht="33.75" x14ac:dyDescent="0.25">
      <c r="A7" s="80">
        <v>5</v>
      </c>
      <c r="B7" s="4" t="s">
        <v>2382</v>
      </c>
      <c r="C7" s="2" t="s">
        <v>25</v>
      </c>
      <c r="D7" s="10" t="s">
        <v>26</v>
      </c>
      <c r="E7" s="10" t="s">
        <v>27</v>
      </c>
      <c r="F7" s="10" t="s">
        <v>28</v>
      </c>
      <c r="G7" s="10" t="s">
        <v>29</v>
      </c>
      <c r="H7" s="20">
        <v>22610</v>
      </c>
      <c r="I7" s="10">
        <v>664</v>
      </c>
      <c r="J7" s="10" t="s">
        <v>30</v>
      </c>
      <c r="K7" s="82" t="s">
        <v>20</v>
      </c>
      <c r="L7" s="12" t="s">
        <v>1270</v>
      </c>
      <c r="M7" s="12" t="s">
        <v>1269</v>
      </c>
      <c r="N7" s="2"/>
    </row>
    <row r="8" spans="1:44" ht="25.5" x14ac:dyDescent="0.25">
      <c r="A8" s="80">
        <v>6</v>
      </c>
      <c r="B8" s="81" t="s">
        <v>2383</v>
      </c>
      <c r="C8" s="2" t="s">
        <v>1810</v>
      </c>
      <c r="D8" s="10" t="s">
        <v>1809</v>
      </c>
      <c r="E8" s="10" t="s">
        <v>1808</v>
      </c>
      <c r="F8" s="10" t="s">
        <v>28</v>
      </c>
      <c r="G8" s="10" t="s">
        <v>29</v>
      </c>
      <c r="H8" s="20">
        <v>22650</v>
      </c>
      <c r="I8" s="10">
        <v>664</v>
      </c>
      <c r="J8" s="10" t="s">
        <v>1807</v>
      </c>
      <c r="K8" s="82" t="s">
        <v>15</v>
      </c>
      <c r="L8" s="12" t="s">
        <v>1270</v>
      </c>
      <c r="M8" s="47" t="s">
        <v>1275</v>
      </c>
      <c r="N8" s="2"/>
    </row>
    <row r="9" spans="1:44" ht="22.5" x14ac:dyDescent="0.25">
      <c r="A9" s="80">
        <v>7</v>
      </c>
      <c r="B9" s="81" t="s">
        <v>1814</v>
      </c>
      <c r="C9" s="2" t="s">
        <v>1813</v>
      </c>
      <c r="D9" s="10" t="s">
        <v>32</v>
      </c>
      <c r="E9" s="10" t="s">
        <v>33</v>
      </c>
      <c r="F9" s="10" t="s">
        <v>28</v>
      </c>
      <c r="G9" s="10" t="s">
        <v>29</v>
      </c>
      <c r="H9" s="20">
        <v>22300</v>
      </c>
      <c r="I9" s="10">
        <v>664</v>
      </c>
      <c r="J9" s="10" t="s">
        <v>34</v>
      </c>
      <c r="K9" s="82" t="s">
        <v>15</v>
      </c>
      <c r="L9" s="12" t="s">
        <v>1270</v>
      </c>
      <c r="M9" s="12" t="s">
        <v>1269</v>
      </c>
      <c r="N9" s="2" t="s">
        <v>2263</v>
      </c>
    </row>
    <row r="10" spans="1:44" ht="33.75" x14ac:dyDescent="0.25">
      <c r="A10" s="80">
        <v>8</v>
      </c>
      <c r="B10" s="81" t="s">
        <v>1812</v>
      </c>
      <c r="C10" s="2" t="s">
        <v>35</v>
      </c>
      <c r="D10" s="10" t="s">
        <v>36</v>
      </c>
      <c r="E10" s="10" t="s">
        <v>37</v>
      </c>
      <c r="F10" s="10" t="s">
        <v>38</v>
      </c>
      <c r="G10" s="10" t="s">
        <v>29</v>
      </c>
      <c r="H10" s="20">
        <v>21600</v>
      </c>
      <c r="I10" s="10">
        <v>686</v>
      </c>
      <c r="J10" s="10" t="s">
        <v>39</v>
      </c>
      <c r="K10" s="82" t="s">
        <v>15</v>
      </c>
      <c r="L10" s="12" t="s">
        <v>1270</v>
      </c>
      <c r="M10" s="12" t="s">
        <v>1269</v>
      </c>
      <c r="N10" s="2"/>
    </row>
    <row r="11" spans="1:44" ht="33.75" x14ac:dyDescent="0.25">
      <c r="A11" s="80">
        <v>9</v>
      </c>
      <c r="B11" s="81" t="s">
        <v>1811</v>
      </c>
      <c r="C11" s="2" t="s">
        <v>35</v>
      </c>
      <c r="D11" s="10" t="s">
        <v>40</v>
      </c>
      <c r="E11" s="10" t="s">
        <v>41</v>
      </c>
      <c r="F11" s="10" t="s">
        <v>42</v>
      </c>
      <c r="G11" s="10" t="s">
        <v>29</v>
      </c>
      <c r="H11" s="20">
        <v>22790</v>
      </c>
      <c r="I11" s="10">
        <v>646</v>
      </c>
      <c r="J11" s="10" t="s">
        <v>43</v>
      </c>
      <c r="K11" s="82" t="s">
        <v>15</v>
      </c>
      <c r="L11" s="12" t="s">
        <v>1270</v>
      </c>
      <c r="M11" s="12" t="s">
        <v>1269</v>
      </c>
      <c r="N11" s="2"/>
    </row>
    <row r="12" spans="1:44" ht="25.5" x14ac:dyDescent="0.25">
      <c r="A12" s="80">
        <v>10</v>
      </c>
      <c r="B12" s="10" t="s">
        <v>2110</v>
      </c>
      <c r="C12" s="10" t="s">
        <v>2111</v>
      </c>
      <c r="D12" s="10" t="s">
        <v>2112</v>
      </c>
      <c r="E12" s="10" t="s">
        <v>2113</v>
      </c>
      <c r="F12" s="10" t="s">
        <v>1903</v>
      </c>
      <c r="G12" s="10" t="s">
        <v>29</v>
      </c>
      <c r="H12" s="10">
        <v>22440</v>
      </c>
      <c r="I12" s="10">
        <v>664</v>
      </c>
      <c r="J12" s="10">
        <v>1039536</v>
      </c>
      <c r="K12" s="82" t="s">
        <v>15</v>
      </c>
      <c r="L12" s="12" t="s">
        <v>1270</v>
      </c>
      <c r="M12" s="47" t="s">
        <v>1275</v>
      </c>
      <c r="N12" s="10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</row>
    <row r="13" spans="1:44" ht="33.75" x14ac:dyDescent="0.25">
      <c r="A13" s="80">
        <v>11</v>
      </c>
      <c r="B13" s="2" t="s">
        <v>2114</v>
      </c>
      <c r="C13" s="26" t="s">
        <v>2126</v>
      </c>
      <c r="D13" s="23" t="s">
        <v>2115</v>
      </c>
      <c r="E13" s="23" t="s">
        <v>2116</v>
      </c>
      <c r="F13" s="23" t="s">
        <v>1903</v>
      </c>
      <c r="G13" s="23" t="s">
        <v>29</v>
      </c>
      <c r="H13" s="23">
        <v>22455</v>
      </c>
      <c r="I13" s="23">
        <v>664</v>
      </c>
      <c r="J13" s="23">
        <v>6076380</v>
      </c>
      <c r="K13" s="83" t="s">
        <v>15</v>
      </c>
      <c r="L13" s="12" t="s">
        <v>1270</v>
      </c>
      <c r="M13" s="47" t="s">
        <v>1275</v>
      </c>
      <c r="N13" s="2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</row>
    <row r="14" spans="1:44" ht="33.75" x14ac:dyDescent="0.25">
      <c r="A14" s="80">
        <v>12</v>
      </c>
      <c r="B14" s="81" t="s">
        <v>1806</v>
      </c>
      <c r="C14" s="2" t="s">
        <v>1805</v>
      </c>
      <c r="D14" s="10" t="s">
        <v>1804</v>
      </c>
      <c r="E14" s="10" t="s">
        <v>1803</v>
      </c>
      <c r="F14" s="10" t="s">
        <v>1802</v>
      </c>
      <c r="G14" s="10" t="s">
        <v>1801</v>
      </c>
      <c r="H14" s="20">
        <v>23205</v>
      </c>
      <c r="I14" s="10">
        <v>612</v>
      </c>
      <c r="J14" s="10" t="s">
        <v>1800</v>
      </c>
      <c r="K14" s="82" t="s">
        <v>15</v>
      </c>
      <c r="L14" s="12" t="s">
        <v>1270</v>
      </c>
      <c r="M14" s="12" t="s">
        <v>1269</v>
      </c>
      <c r="N14" s="2"/>
    </row>
    <row r="15" spans="1:44" x14ac:dyDescent="0.25">
      <c r="A15" s="80">
        <v>13</v>
      </c>
      <c r="B15" s="81" t="s">
        <v>1799</v>
      </c>
      <c r="C15" s="2" t="s">
        <v>1798</v>
      </c>
      <c r="D15" s="10" t="s">
        <v>1797</v>
      </c>
      <c r="E15" s="10" t="s">
        <v>1796</v>
      </c>
      <c r="F15" s="10" t="s">
        <v>1795</v>
      </c>
      <c r="G15" s="10" t="s">
        <v>1794</v>
      </c>
      <c r="H15" s="20">
        <v>24560</v>
      </c>
      <c r="I15" s="10">
        <v>981</v>
      </c>
      <c r="J15" s="10">
        <v>8122198</v>
      </c>
      <c r="K15" s="84" t="s">
        <v>15</v>
      </c>
      <c r="L15" s="12" t="s">
        <v>1270</v>
      </c>
      <c r="M15" s="12" t="s">
        <v>1269</v>
      </c>
      <c r="N15" s="10"/>
    </row>
    <row r="16" spans="1:44" ht="22.5" x14ac:dyDescent="0.25">
      <c r="A16" s="80">
        <v>14</v>
      </c>
      <c r="B16" s="81" t="s">
        <v>2384</v>
      </c>
      <c r="C16" s="2" t="s">
        <v>1793</v>
      </c>
      <c r="D16" s="10" t="s">
        <v>1792</v>
      </c>
      <c r="E16" s="10" t="s">
        <v>1791</v>
      </c>
      <c r="F16" s="10" t="s">
        <v>47</v>
      </c>
      <c r="G16" s="10" t="s">
        <v>48</v>
      </c>
      <c r="H16" s="20">
        <v>29000</v>
      </c>
      <c r="I16" s="10">
        <v>961</v>
      </c>
      <c r="J16" s="10" t="s">
        <v>1790</v>
      </c>
      <c r="K16" s="82" t="s">
        <v>20</v>
      </c>
      <c r="L16" s="12" t="s">
        <v>1270</v>
      </c>
      <c r="M16" s="12" t="s">
        <v>1269</v>
      </c>
      <c r="N16" s="2"/>
    </row>
    <row r="17" spans="1:14" ht="22.5" x14ac:dyDescent="0.25">
      <c r="A17" s="80">
        <v>15</v>
      </c>
      <c r="B17" s="81" t="s">
        <v>1789</v>
      </c>
      <c r="C17" s="2" t="s">
        <v>44</v>
      </c>
      <c r="D17" s="10" t="s">
        <v>45</v>
      </c>
      <c r="E17" s="10" t="s">
        <v>46</v>
      </c>
      <c r="F17" s="10" t="s">
        <v>47</v>
      </c>
      <c r="G17" s="10" t="s">
        <v>48</v>
      </c>
      <c r="H17" s="20">
        <v>29066</v>
      </c>
      <c r="I17" s="10">
        <v>961</v>
      </c>
      <c r="J17" s="10" t="s">
        <v>49</v>
      </c>
      <c r="K17" s="82" t="s">
        <v>20</v>
      </c>
      <c r="L17" s="12" t="s">
        <v>1270</v>
      </c>
      <c r="M17" s="12" t="s">
        <v>1269</v>
      </c>
      <c r="N17" s="2"/>
    </row>
    <row r="18" spans="1:14" ht="22.5" x14ac:dyDescent="0.25">
      <c r="A18" s="80">
        <v>16</v>
      </c>
      <c r="B18" s="81" t="s">
        <v>2369</v>
      </c>
      <c r="C18" s="2" t="s">
        <v>1788</v>
      </c>
      <c r="D18" s="10" t="s">
        <v>1787</v>
      </c>
      <c r="E18" s="10" t="s">
        <v>1786</v>
      </c>
      <c r="F18" s="10" t="s">
        <v>1785</v>
      </c>
      <c r="G18" s="10" t="s">
        <v>48</v>
      </c>
      <c r="H18" s="20">
        <v>30740</v>
      </c>
      <c r="I18" s="10">
        <v>962</v>
      </c>
      <c r="J18" s="10" t="s">
        <v>1784</v>
      </c>
      <c r="K18" s="82" t="s">
        <v>20</v>
      </c>
      <c r="L18" s="12" t="s">
        <v>1270</v>
      </c>
      <c r="M18" s="12" t="s">
        <v>1269</v>
      </c>
      <c r="N18" s="2"/>
    </row>
    <row r="19" spans="1:14" ht="22.5" x14ac:dyDescent="0.25">
      <c r="A19" s="80">
        <v>17</v>
      </c>
      <c r="B19" s="81" t="s">
        <v>1783</v>
      </c>
      <c r="C19" s="2" t="s">
        <v>1782</v>
      </c>
      <c r="D19" s="10" t="s">
        <v>51</v>
      </c>
      <c r="E19" s="10" t="s">
        <v>52</v>
      </c>
      <c r="F19" s="10" t="s">
        <v>62</v>
      </c>
      <c r="G19" s="10" t="s">
        <v>54</v>
      </c>
      <c r="H19" s="20">
        <v>32424</v>
      </c>
      <c r="I19" s="10">
        <v>656</v>
      </c>
      <c r="J19" s="10" t="s">
        <v>1781</v>
      </c>
      <c r="K19" s="82" t="s">
        <v>15</v>
      </c>
      <c r="L19" s="12" t="s">
        <v>1270</v>
      </c>
      <c r="M19" s="12" t="s">
        <v>1269</v>
      </c>
      <c r="N19" s="85"/>
    </row>
    <row r="20" spans="1:14" ht="33.75" x14ac:dyDescent="0.25">
      <c r="A20" s="80">
        <v>18</v>
      </c>
      <c r="B20" s="81" t="s">
        <v>2385</v>
      </c>
      <c r="C20" s="2" t="s">
        <v>56</v>
      </c>
      <c r="D20" s="10" t="s">
        <v>57</v>
      </c>
      <c r="E20" s="10" t="s">
        <v>33</v>
      </c>
      <c r="F20" s="10" t="s">
        <v>54</v>
      </c>
      <c r="G20" s="10" t="s">
        <v>54</v>
      </c>
      <c r="H20" s="20">
        <v>31390</v>
      </c>
      <c r="I20" s="10">
        <v>614</v>
      </c>
      <c r="J20" s="10" t="s">
        <v>58</v>
      </c>
      <c r="K20" s="82" t="s">
        <v>20</v>
      </c>
      <c r="L20" s="12" t="s">
        <v>1270</v>
      </c>
      <c r="M20" s="47" t="s">
        <v>1275</v>
      </c>
      <c r="N20" s="2" t="s">
        <v>2263</v>
      </c>
    </row>
    <row r="21" spans="1:14" ht="33.75" x14ac:dyDescent="0.25">
      <c r="A21" s="80">
        <v>19</v>
      </c>
      <c r="B21" s="81" t="s">
        <v>1776</v>
      </c>
      <c r="C21" s="2" t="s">
        <v>56</v>
      </c>
      <c r="D21" s="10" t="s">
        <v>1775</v>
      </c>
      <c r="E21" s="10" t="s">
        <v>1774</v>
      </c>
      <c r="F21" s="10" t="s">
        <v>53</v>
      </c>
      <c r="G21" s="10" t="s">
        <v>54</v>
      </c>
      <c r="H21" s="20">
        <v>32674</v>
      </c>
      <c r="I21" s="10">
        <v>614</v>
      </c>
      <c r="J21" s="10" t="s">
        <v>58</v>
      </c>
      <c r="K21" s="82" t="s">
        <v>20</v>
      </c>
      <c r="L21" s="12" t="s">
        <v>1270</v>
      </c>
      <c r="M21" s="47" t="s">
        <v>1275</v>
      </c>
      <c r="N21" s="2"/>
    </row>
    <row r="22" spans="1:14" ht="33.75" x14ac:dyDescent="0.25">
      <c r="A22" s="80">
        <v>20</v>
      </c>
      <c r="B22" s="81" t="s">
        <v>1780</v>
      </c>
      <c r="C22" s="2" t="s">
        <v>1779</v>
      </c>
      <c r="D22" s="10" t="s">
        <v>1778</v>
      </c>
      <c r="E22" s="10" t="s">
        <v>1777</v>
      </c>
      <c r="F22" s="10" t="s">
        <v>53</v>
      </c>
      <c r="G22" s="10" t="s">
        <v>54</v>
      </c>
      <c r="H22" s="20">
        <v>32650</v>
      </c>
      <c r="I22" s="10">
        <v>656</v>
      </c>
      <c r="J22" s="10">
        <v>6590129</v>
      </c>
      <c r="K22" s="82" t="s">
        <v>15</v>
      </c>
      <c r="L22" s="12" t="s">
        <v>1270</v>
      </c>
      <c r="M22" s="47" t="s">
        <v>1275</v>
      </c>
      <c r="N22" s="10"/>
    </row>
    <row r="23" spans="1:14" ht="33.75" x14ac:dyDescent="0.25">
      <c r="A23" s="80">
        <v>21</v>
      </c>
      <c r="B23" s="81" t="s">
        <v>1773</v>
      </c>
      <c r="C23" s="2" t="s">
        <v>1772</v>
      </c>
      <c r="D23" s="10" t="s">
        <v>1771</v>
      </c>
      <c r="E23" s="10" t="s">
        <v>1770</v>
      </c>
      <c r="F23" s="10" t="s">
        <v>54</v>
      </c>
      <c r="G23" s="10" t="s">
        <v>54</v>
      </c>
      <c r="H23" s="20">
        <v>31063</v>
      </c>
      <c r="I23" s="10">
        <v>614</v>
      </c>
      <c r="J23" s="10" t="s">
        <v>1769</v>
      </c>
      <c r="K23" s="82" t="s">
        <v>15</v>
      </c>
      <c r="L23" s="12" t="s">
        <v>1270</v>
      </c>
      <c r="M23" s="12" t="s">
        <v>1269</v>
      </c>
      <c r="N23" s="10"/>
    </row>
    <row r="24" spans="1:14" ht="25.5" x14ac:dyDescent="0.25">
      <c r="A24" s="80">
        <v>22</v>
      </c>
      <c r="B24" s="81" t="s">
        <v>1767</v>
      </c>
      <c r="C24" s="2" t="s">
        <v>59</v>
      </c>
      <c r="D24" s="10" t="s">
        <v>60</v>
      </c>
      <c r="E24" s="10" t="s">
        <v>61</v>
      </c>
      <c r="F24" s="10" t="s">
        <v>62</v>
      </c>
      <c r="G24" s="10" t="s">
        <v>54</v>
      </c>
      <c r="H24" s="20">
        <v>32575</v>
      </c>
      <c r="I24" s="10">
        <v>656</v>
      </c>
      <c r="J24" s="10">
        <v>6823050</v>
      </c>
      <c r="K24" s="84" t="s">
        <v>15</v>
      </c>
      <c r="L24" s="12" t="s">
        <v>1270</v>
      </c>
      <c r="M24" s="47" t="s">
        <v>1275</v>
      </c>
      <c r="N24" s="2"/>
    </row>
    <row r="25" spans="1:14" ht="22.5" x14ac:dyDescent="0.25">
      <c r="A25" s="80">
        <v>23</v>
      </c>
      <c r="B25" s="81" t="s">
        <v>1766</v>
      </c>
      <c r="C25" s="2" t="s">
        <v>63</v>
      </c>
      <c r="D25" s="10" t="s">
        <v>64</v>
      </c>
      <c r="E25" s="10" t="s">
        <v>65</v>
      </c>
      <c r="F25" s="10" t="s">
        <v>66</v>
      </c>
      <c r="G25" s="10" t="s">
        <v>54</v>
      </c>
      <c r="H25" s="20">
        <v>33980</v>
      </c>
      <c r="I25" s="10">
        <v>629</v>
      </c>
      <c r="J25" s="10">
        <v>5429323</v>
      </c>
      <c r="K25" s="84" t="s">
        <v>15</v>
      </c>
      <c r="L25" s="12" t="s">
        <v>1270</v>
      </c>
      <c r="M25" s="12" t="s">
        <v>1269</v>
      </c>
      <c r="N25" s="10"/>
    </row>
    <row r="26" spans="1:14" ht="25.5" x14ac:dyDescent="0.25">
      <c r="A26" s="80">
        <v>24</v>
      </c>
      <c r="B26" s="81" t="s">
        <v>1768</v>
      </c>
      <c r="C26" s="2" t="s">
        <v>67</v>
      </c>
      <c r="D26" s="10" t="s">
        <v>68</v>
      </c>
      <c r="E26" s="10" t="s">
        <v>69</v>
      </c>
      <c r="F26" s="10" t="s">
        <v>54</v>
      </c>
      <c r="G26" s="10" t="s">
        <v>54</v>
      </c>
      <c r="H26" s="20">
        <v>10600</v>
      </c>
      <c r="I26" s="10">
        <v>614</v>
      </c>
      <c r="J26" s="10">
        <v>4200627</v>
      </c>
      <c r="K26" s="82" t="s">
        <v>15</v>
      </c>
      <c r="L26" s="12" t="s">
        <v>1270</v>
      </c>
      <c r="M26" s="47" t="s">
        <v>1275</v>
      </c>
      <c r="N26" s="2"/>
    </row>
    <row r="27" spans="1:14" x14ac:dyDescent="0.25">
      <c r="A27" s="80">
        <v>25</v>
      </c>
      <c r="B27" s="81" t="s">
        <v>2386</v>
      </c>
      <c r="C27" s="2" t="s">
        <v>489</v>
      </c>
      <c r="D27" s="10" t="s">
        <v>76</v>
      </c>
      <c r="E27" s="10" t="s">
        <v>77</v>
      </c>
      <c r="F27" s="10" t="s">
        <v>78</v>
      </c>
      <c r="G27" s="10" t="s">
        <v>74</v>
      </c>
      <c r="H27" s="20">
        <v>25010</v>
      </c>
      <c r="I27" s="10">
        <v>844</v>
      </c>
      <c r="J27" s="10" t="s">
        <v>79</v>
      </c>
      <c r="K27" s="82" t="s">
        <v>15</v>
      </c>
      <c r="L27" s="12" t="s">
        <v>1270</v>
      </c>
      <c r="M27" s="12" t="s">
        <v>1269</v>
      </c>
      <c r="N27" s="2"/>
    </row>
    <row r="28" spans="1:14" ht="33.75" x14ac:dyDescent="0.25">
      <c r="A28" s="80">
        <v>26</v>
      </c>
      <c r="B28" s="86" t="s">
        <v>1765</v>
      </c>
      <c r="C28" s="10" t="s">
        <v>80</v>
      </c>
      <c r="D28" s="10" t="s">
        <v>71</v>
      </c>
      <c r="E28" s="10" t="s">
        <v>72</v>
      </c>
      <c r="F28" s="10" t="s">
        <v>73</v>
      </c>
      <c r="G28" s="10" t="s">
        <v>74</v>
      </c>
      <c r="H28" s="20">
        <v>25790</v>
      </c>
      <c r="I28" s="10">
        <v>866</v>
      </c>
      <c r="J28" s="10">
        <v>6976359</v>
      </c>
      <c r="K28" s="87" t="s">
        <v>15</v>
      </c>
      <c r="L28" s="88" t="s">
        <v>1270</v>
      </c>
      <c r="M28" s="88" t="s">
        <v>1269</v>
      </c>
      <c r="N28" s="2"/>
    </row>
    <row r="29" spans="1:14" ht="25.5" x14ac:dyDescent="0.25">
      <c r="A29" s="80">
        <v>27</v>
      </c>
      <c r="B29" s="81" t="s">
        <v>1760</v>
      </c>
      <c r="C29" s="2" t="s">
        <v>86</v>
      </c>
      <c r="D29" s="10" t="s">
        <v>87</v>
      </c>
      <c r="E29" s="10" t="s">
        <v>88</v>
      </c>
      <c r="F29" s="10" t="s">
        <v>84</v>
      </c>
      <c r="G29" s="10" t="s">
        <v>74</v>
      </c>
      <c r="H29" s="20">
        <v>27020</v>
      </c>
      <c r="I29" s="10">
        <v>871</v>
      </c>
      <c r="J29" s="10" t="s">
        <v>89</v>
      </c>
      <c r="K29" s="82" t="s">
        <v>20</v>
      </c>
      <c r="L29" s="12" t="s">
        <v>1270</v>
      </c>
      <c r="M29" s="47" t="s">
        <v>1275</v>
      </c>
      <c r="N29" s="2"/>
    </row>
    <row r="30" spans="1:14" ht="25.5" x14ac:dyDescent="0.25">
      <c r="A30" s="80">
        <v>28</v>
      </c>
      <c r="B30" s="81" t="s">
        <v>1763</v>
      </c>
      <c r="C30" s="2" t="s">
        <v>1762</v>
      </c>
      <c r="D30" s="10" t="s">
        <v>82</v>
      </c>
      <c r="E30" s="10" t="s">
        <v>83</v>
      </c>
      <c r="F30" s="10" t="s">
        <v>84</v>
      </c>
      <c r="G30" s="10" t="s">
        <v>74</v>
      </c>
      <c r="H30" s="20">
        <v>27080</v>
      </c>
      <c r="I30" s="10">
        <v>871</v>
      </c>
      <c r="J30" s="10" t="s">
        <v>1761</v>
      </c>
      <c r="K30" s="82" t="s">
        <v>20</v>
      </c>
      <c r="L30" s="12" t="s">
        <v>1270</v>
      </c>
      <c r="M30" s="47" t="s">
        <v>1275</v>
      </c>
      <c r="N30" s="2"/>
    </row>
    <row r="31" spans="1:14" ht="33.75" x14ac:dyDescent="0.25">
      <c r="A31" s="80">
        <v>29</v>
      </c>
      <c r="B31" s="81" t="s">
        <v>1764</v>
      </c>
      <c r="C31" s="2" t="s">
        <v>80</v>
      </c>
      <c r="D31" s="10" t="s">
        <v>2182</v>
      </c>
      <c r="E31" s="10" t="s">
        <v>2183</v>
      </c>
      <c r="F31" s="10" t="s">
        <v>2108</v>
      </c>
      <c r="G31" s="10" t="s">
        <v>74</v>
      </c>
      <c r="H31" s="20">
        <v>26170</v>
      </c>
      <c r="I31" s="10">
        <v>866</v>
      </c>
      <c r="J31" s="10">
        <v>6976359</v>
      </c>
      <c r="K31" s="84" t="s">
        <v>15</v>
      </c>
      <c r="L31" s="12" t="s">
        <v>1270</v>
      </c>
      <c r="M31" s="89" t="s">
        <v>1953</v>
      </c>
      <c r="N31" s="2"/>
    </row>
    <row r="32" spans="1:14" ht="25.5" x14ac:dyDescent="0.25">
      <c r="A32" s="80">
        <v>30</v>
      </c>
      <c r="B32" s="81" t="s">
        <v>1946</v>
      </c>
      <c r="C32" s="2" t="s">
        <v>90</v>
      </c>
      <c r="D32" s="10" t="s">
        <v>1759</v>
      </c>
      <c r="E32" s="10"/>
      <c r="F32" s="10" t="s">
        <v>1758</v>
      </c>
      <c r="G32" s="10" t="s">
        <v>93</v>
      </c>
      <c r="H32" s="20">
        <v>28950</v>
      </c>
      <c r="I32" s="10">
        <v>312</v>
      </c>
      <c r="J32" s="10">
        <v>3148612</v>
      </c>
      <c r="K32" s="84" t="s">
        <v>15</v>
      </c>
      <c r="L32" s="12" t="s">
        <v>1270</v>
      </c>
      <c r="M32" s="47" t="s">
        <v>1275</v>
      </c>
      <c r="N32" s="2"/>
    </row>
    <row r="33" spans="1:14" ht="22.5" x14ac:dyDescent="0.25">
      <c r="A33" s="80">
        <v>31</v>
      </c>
      <c r="B33" s="81" t="s">
        <v>1757</v>
      </c>
      <c r="C33" s="2" t="s">
        <v>1756</v>
      </c>
      <c r="D33" s="10" t="s">
        <v>1755</v>
      </c>
      <c r="E33" s="10" t="s">
        <v>1754</v>
      </c>
      <c r="F33" s="10" t="s">
        <v>1753</v>
      </c>
      <c r="G33" s="10" t="s">
        <v>93</v>
      </c>
      <c r="H33" s="20">
        <v>28239</v>
      </c>
      <c r="I33" s="10">
        <v>331</v>
      </c>
      <c r="J33" s="10">
        <v>5256686</v>
      </c>
      <c r="K33" s="84" t="s">
        <v>15</v>
      </c>
      <c r="L33" s="12" t="s">
        <v>1270</v>
      </c>
      <c r="M33" s="12" t="s">
        <v>1269</v>
      </c>
      <c r="N33" s="10"/>
    </row>
    <row r="34" spans="1:14" ht="25.5" x14ac:dyDescent="0.25">
      <c r="A34" s="80">
        <v>32</v>
      </c>
      <c r="B34" s="4" t="s">
        <v>1947</v>
      </c>
      <c r="C34" s="10" t="s">
        <v>177</v>
      </c>
      <c r="D34" s="10" t="s">
        <v>1908</v>
      </c>
      <c r="E34" s="10" t="s">
        <v>1909</v>
      </c>
      <c r="F34" s="10" t="s">
        <v>1753</v>
      </c>
      <c r="G34" s="10" t="s">
        <v>93</v>
      </c>
      <c r="H34" s="10">
        <v>28239</v>
      </c>
      <c r="I34" s="10">
        <v>31</v>
      </c>
      <c r="J34" s="10">
        <v>41384482</v>
      </c>
      <c r="K34" s="82" t="s">
        <v>15</v>
      </c>
      <c r="L34" s="12" t="s">
        <v>1270</v>
      </c>
      <c r="M34" s="47" t="s">
        <v>1275</v>
      </c>
      <c r="N34" s="2"/>
    </row>
    <row r="35" spans="1:14" ht="33.75" x14ac:dyDescent="0.25">
      <c r="A35" s="80">
        <v>33</v>
      </c>
      <c r="B35" s="4" t="s">
        <v>2343</v>
      </c>
      <c r="C35" s="10" t="s">
        <v>2316</v>
      </c>
      <c r="D35" s="10" t="s">
        <v>2317</v>
      </c>
      <c r="E35" s="10" t="s">
        <v>1754</v>
      </c>
      <c r="F35" s="10" t="s">
        <v>1753</v>
      </c>
      <c r="G35" s="10" t="s">
        <v>93</v>
      </c>
      <c r="H35" s="10">
        <v>28876</v>
      </c>
      <c r="I35" s="10">
        <v>31</v>
      </c>
      <c r="J35" s="10">
        <v>41382304</v>
      </c>
      <c r="K35" s="82" t="s">
        <v>15</v>
      </c>
      <c r="L35" s="12" t="s">
        <v>1270</v>
      </c>
      <c r="M35" s="12" t="s">
        <v>1269</v>
      </c>
      <c r="N35" s="2"/>
    </row>
    <row r="36" spans="1:14" ht="25.5" x14ac:dyDescent="0.25">
      <c r="A36" s="80">
        <v>34</v>
      </c>
      <c r="B36" s="4" t="s">
        <v>2348</v>
      </c>
      <c r="C36" s="10" t="s">
        <v>2349</v>
      </c>
      <c r="D36" s="10" t="s">
        <v>2350</v>
      </c>
      <c r="E36" s="10" t="s">
        <v>2315</v>
      </c>
      <c r="F36" s="10" t="s">
        <v>93</v>
      </c>
      <c r="G36" s="10" t="s">
        <v>93</v>
      </c>
      <c r="H36" s="10">
        <v>28090</v>
      </c>
      <c r="I36" s="10">
        <v>312</v>
      </c>
      <c r="J36" s="10">
        <v>3161300</v>
      </c>
      <c r="K36" s="82" t="s">
        <v>15</v>
      </c>
      <c r="L36" s="12" t="s">
        <v>1270</v>
      </c>
      <c r="M36" s="47" t="s">
        <v>1275</v>
      </c>
      <c r="N36" s="2"/>
    </row>
    <row r="37" spans="1:14" ht="22.5" x14ac:dyDescent="0.25">
      <c r="A37" s="80">
        <v>35</v>
      </c>
      <c r="B37" s="86" t="s">
        <v>1752</v>
      </c>
      <c r="C37" s="10" t="s">
        <v>106</v>
      </c>
      <c r="D37" s="10" t="s">
        <v>107</v>
      </c>
      <c r="E37" s="10" t="s">
        <v>108</v>
      </c>
      <c r="F37" s="10" t="s">
        <v>101</v>
      </c>
      <c r="G37" s="10" t="s">
        <v>98</v>
      </c>
      <c r="H37" s="20">
        <v>15530</v>
      </c>
      <c r="I37" s="10">
        <v>55</v>
      </c>
      <c r="J37" s="10">
        <v>57893528</v>
      </c>
      <c r="K37" s="87" t="s">
        <v>20</v>
      </c>
      <c r="L37" s="88" t="s">
        <v>1270</v>
      </c>
      <c r="M37" s="88" t="s">
        <v>1269</v>
      </c>
      <c r="N37" s="2"/>
    </row>
    <row r="38" spans="1:14" ht="25.5" x14ac:dyDescent="0.25">
      <c r="A38" s="80">
        <v>36</v>
      </c>
      <c r="B38" s="81" t="s">
        <v>2388</v>
      </c>
      <c r="C38" s="2" t="s">
        <v>1746</v>
      </c>
      <c r="D38" s="10" t="s">
        <v>1745</v>
      </c>
      <c r="E38" s="10" t="s">
        <v>1744</v>
      </c>
      <c r="F38" s="10" t="s">
        <v>97</v>
      </c>
      <c r="G38" s="10" t="s">
        <v>98</v>
      </c>
      <c r="H38" s="20">
        <v>9500</v>
      </c>
      <c r="I38" s="10">
        <v>55</v>
      </c>
      <c r="J38" s="10" t="s">
        <v>1743</v>
      </c>
      <c r="K38" s="82" t="s">
        <v>15</v>
      </c>
      <c r="L38" s="12" t="s">
        <v>1270</v>
      </c>
      <c r="M38" s="47" t="s">
        <v>1275</v>
      </c>
      <c r="N38" s="10"/>
    </row>
    <row r="39" spans="1:14" ht="25.5" x14ac:dyDescent="0.25">
      <c r="A39" s="80">
        <v>37</v>
      </c>
      <c r="B39" s="81" t="s">
        <v>1446</v>
      </c>
      <c r="C39" s="2" t="s">
        <v>1445</v>
      </c>
      <c r="D39" s="10" t="s">
        <v>1832</v>
      </c>
      <c r="E39" s="10" t="s">
        <v>1948</v>
      </c>
      <c r="F39" s="10" t="s">
        <v>1247</v>
      </c>
      <c r="G39" s="10" t="s">
        <v>98</v>
      </c>
      <c r="H39" s="20">
        <v>72530</v>
      </c>
      <c r="I39" s="10">
        <v>222</v>
      </c>
      <c r="J39" s="10">
        <v>2710378</v>
      </c>
      <c r="K39" s="82" t="s">
        <v>15</v>
      </c>
      <c r="L39" s="12" t="s">
        <v>1270</v>
      </c>
      <c r="M39" s="47" t="s">
        <v>1275</v>
      </c>
      <c r="N39" s="10"/>
    </row>
    <row r="40" spans="1:14" ht="45" x14ac:dyDescent="0.25">
      <c r="A40" s="80">
        <v>38</v>
      </c>
      <c r="B40" s="81" t="s">
        <v>1740</v>
      </c>
      <c r="C40" s="2" t="s">
        <v>114</v>
      </c>
      <c r="D40" s="10" t="s">
        <v>115</v>
      </c>
      <c r="E40" s="10" t="s">
        <v>116</v>
      </c>
      <c r="F40" s="10" t="s">
        <v>97</v>
      </c>
      <c r="G40" s="10" t="s">
        <v>98</v>
      </c>
      <c r="H40" s="20">
        <v>9040</v>
      </c>
      <c r="I40" s="10">
        <v>55</v>
      </c>
      <c r="J40" s="10" t="s">
        <v>117</v>
      </c>
      <c r="K40" s="82" t="s">
        <v>15</v>
      </c>
      <c r="L40" s="12" t="s">
        <v>1270</v>
      </c>
      <c r="M40" s="12" t="s">
        <v>1269</v>
      </c>
      <c r="N40" s="10"/>
    </row>
    <row r="41" spans="1:14" ht="33.75" x14ac:dyDescent="0.25">
      <c r="A41" s="80">
        <v>39</v>
      </c>
      <c r="B41" s="81" t="s">
        <v>1751</v>
      </c>
      <c r="C41" s="85" t="s">
        <v>1750</v>
      </c>
      <c r="D41" s="10" t="s">
        <v>1749</v>
      </c>
      <c r="E41" s="10" t="s">
        <v>1748</v>
      </c>
      <c r="F41" s="10" t="s">
        <v>97</v>
      </c>
      <c r="G41" s="10" t="s">
        <v>98</v>
      </c>
      <c r="H41" s="20">
        <v>9040</v>
      </c>
      <c r="I41" s="10">
        <v>55</v>
      </c>
      <c r="J41" s="10" t="s">
        <v>1747</v>
      </c>
      <c r="K41" s="90" t="s">
        <v>15</v>
      </c>
      <c r="L41" s="12" t="s">
        <v>1270</v>
      </c>
      <c r="M41" s="12" t="s">
        <v>1269</v>
      </c>
      <c r="N41" s="2"/>
    </row>
    <row r="42" spans="1:14" ht="33.75" x14ac:dyDescent="0.25">
      <c r="A42" s="80">
        <v>40</v>
      </c>
      <c r="B42" s="81" t="s">
        <v>2389</v>
      </c>
      <c r="C42" s="2" t="s">
        <v>118</v>
      </c>
      <c r="D42" s="10" t="s">
        <v>1742</v>
      </c>
      <c r="E42" s="10" t="s">
        <v>1741</v>
      </c>
      <c r="F42" s="10" t="s">
        <v>97</v>
      </c>
      <c r="G42" s="10" t="s">
        <v>98</v>
      </c>
      <c r="H42" s="20">
        <v>9570</v>
      </c>
      <c r="I42" s="10">
        <v>55</v>
      </c>
      <c r="J42" s="10">
        <v>56429719</v>
      </c>
      <c r="K42" s="82" t="s">
        <v>15</v>
      </c>
      <c r="L42" s="12" t="s">
        <v>1270</v>
      </c>
      <c r="M42" s="12" t="s">
        <v>1269</v>
      </c>
      <c r="N42" s="2"/>
    </row>
    <row r="43" spans="1:14" ht="33.75" x14ac:dyDescent="0.25">
      <c r="A43" s="80">
        <v>41</v>
      </c>
      <c r="B43" s="81" t="s">
        <v>1729</v>
      </c>
      <c r="C43" s="2" t="s">
        <v>1728</v>
      </c>
      <c r="D43" s="10" t="s">
        <v>1727</v>
      </c>
      <c r="E43" s="10" t="s">
        <v>1726</v>
      </c>
      <c r="F43" s="10" t="s">
        <v>97</v>
      </c>
      <c r="G43" s="10" t="s">
        <v>98</v>
      </c>
      <c r="H43" s="20">
        <v>9870</v>
      </c>
      <c r="I43" s="10">
        <v>55</v>
      </c>
      <c r="J43" s="10" t="s">
        <v>1725</v>
      </c>
      <c r="K43" s="82" t="s">
        <v>15</v>
      </c>
      <c r="L43" s="12" t="s">
        <v>1270</v>
      </c>
      <c r="M43" s="47" t="s">
        <v>1275</v>
      </c>
      <c r="N43" s="2"/>
    </row>
    <row r="44" spans="1:14" ht="33.75" x14ac:dyDescent="0.25">
      <c r="A44" s="80">
        <v>42</v>
      </c>
      <c r="B44" s="81" t="s">
        <v>1734</v>
      </c>
      <c r="C44" s="2" t="s">
        <v>1733</v>
      </c>
      <c r="D44" s="10" t="s">
        <v>1732</v>
      </c>
      <c r="E44" s="10" t="s">
        <v>1731</v>
      </c>
      <c r="F44" s="10" t="s">
        <v>97</v>
      </c>
      <c r="G44" s="10" t="s">
        <v>98</v>
      </c>
      <c r="H44" s="20">
        <v>7760</v>
      </c>
      <c r="I44" s="10">
        <v>55</v>
      </c>
      <c r="J44" s="10" t="s">
        <v>1730</v>
      </c>
      <c r="K44" s="82" t="s">
        <v>20</v>
      </c>
      <c r="L44" s="12" t="s">
        <v>1270</v>
      </c>
      <c r="M44" s="47" t="s">
        <v>1275</v>
      </c>
      <c r="N44" s="2"/>
    </row>
    <row r="45" spans="1:14" ht="22.5" x14ac:dyDescent="0.25">
      <c r="A45" s="80">
        <v>43</v>
      </c>
      <c r="B45" s="81" t="s">
        <v>1717</v>
      </c>
      <c r="C45" s="2" t="s">
        <v>94</v>
      </c>
      <c r="D45" s="10" t="s">
        <v>95</v>
      </c>
      <c r="E45" s="10" t="s">
        <v>96</v>
      </c>
      <c r="F45" s="10" t="s">
        <v>97</v>
      </c>
      <c r="G45" s="10" t="s">
        <v>98</v>
      </c>
      <c r="H45" s="20">
        <v>9570</v>
      </c>
      <c r="I45" s="10">
        <v>55</v>
      </c>
      <c r="J45" s="10">
        <v>26085799</v>
      </c>
      <c r="K45" s="82" t="s">
        <v>15</v>
      </c>
      <c r="L45" s="12" t="s">
        <v>1270</v>
      </c>
      <c r="M45" s="12" t="s">
        <v>1269</v>
      </c>
      <c r="N45" s="2"/>
    </row>
    <row r="46" spans="1:14" ht="33.75" x14ac:dyDescent="0.25">
      <c r="A46" s="80">
        <v>44</v>
      </c>
      <c r="B46" s="81" t="s">
        <v>1739</v>
      </c>
      <c r="C46" s="2" t="s">
        <v>1738</v>
      </c>
      <c r="D46" s="10" t="s">
        <v>1737</v>
      </c>
      <c r="E46" s="10" t="s">
        <v>1736</v>
      </c>
      <c r="F46" s="10" t="s">
        <v>97</v>
      </c>
      <c r="G46" s="10" t="s">
        <v>98</v>
      </c>
      <c r="H46" s="20">
        <v>9640</v>
      </c>
      <c r="I46" s="10">
        <v>55</v>
      </c>
      <c r="J46" s="10" t="s">
        <v>1735</v>
      </c>
      <c r="K46" s="82" t="s">
        <v>20</v>
      </c>
      <c r="L46" s="12" t="s">
        <v>1270</v>
      </c>
      <c r="M46" s="47" t="s">
        <v>1275</v>
      </c>
      <c r="N46" s="2"/>
    </row>
    <row r="47" spans="1:14" ht="22.5" x14ac:dyDescent="0.25">
      <c r="A47" s="80">
        <v>45</v>
      </c>
      <c r="B47" s="81" t="s">
        <v>1724</v>
      </c>
      <c r="C47" s="2" t="s">
        <v>1723</v>
      </c>
      <c r="D47" s="10" t="s">
        <v>1722</v>
      </c>
      <c r="E47" s="10" t="s">
        <v>1721</v>
      </c>
      <c r="F47" s="10" t="s">
        <v>97</v>
      </c>
      <c r="G47" s="10" t="s">
        <v>98</v>
      </c>
      <c r="H47" s="20">
        <v>6720</v>
      </c>
      <c r="I47" s="10">
        <v>55</v>
      </c>
      <c r="J47" s="10" t="s">
        <v>1720</v>
      </c>
      <c r="K47" s="82" t="s">
        <v>15</v>
      </c>
      <c r="L47" s="12" t="s">
        <v>1270</v>
      </c>
      <c r="M47" s="12" t="s">
        <v>1269</v>
      </c>
      <c r="N47" s="2"/>
    </row>
    <row r="48" spans="1:14" ht="25.5" x14ac:dyDescent="0.25">
      <c r="A48" s="80">
        <v>46</v>
      </c>
      <c r="B48" s="81" t="s">
        <v>1716</v>
      </c>
      <c r="C48" s="2" t="s">
        <v>90</v>
      </c>
      <c r="D48" s="10" t="s">
        <v>99</v>
      </c>
      <c r="E48" s="10" t="s">
        <v>100</v>
      </c>
      <c r="F48" s="10" t="s">
        <v>101</v>
      </c>
      <c r="G48" s="10" t="s">
        <v>98</v>
      </c>
      <c r="H48" s="20">
        <v>1150</v>
      </c>
      <c r="I48" s="10">
        <v>55</v>
      </c>
      <c r="J48" s="10" t="s">
        <v>102</v>
      </c>
      <c r="K48" s="84" t="s">
        <v>15</v>
      </c>
      <c r="L48" s="12" t="s">
        <v>1270</v>
      </c>
      <c r="M48" s="47" t="s">
        <v>1275</v>
      </c>
      <c r="N48" s="2"/>
    </row>
    <row r="49" spans="1:14" ht="25.5" x14ac:dyDescent="0.25">
      <c r="A49" s="80">
        <v>47</v>
      </c>
      <c r="B49" s="81" t="s">
        <v>1715</v>
      </c>
      <c r="C49" s="2" t="s">
        <v>90</v>
      </c>
      <c r="D49" s="10" t="s">
        <v>103</v>
      </c>
      <c r="E49" s="10" t="s">
        <v>104</v>
      </c>
      <c r="F49" s="10" t="s">
        <v>101</v>
      </c>
      <c r="G49" s="10" t="s">
        <v>98</v>
      </c>
      <c r="H49" s="20">
        <v>7700</v>
      </c>
      <c r="I49" s="10">
        <v>55</v>
      </c>
      <c r="J49" s="10" t="s">
        <v>105</v>
      </c>
      <c r="K49" s="84" t="s">
        <v>15</v>
      </c>
      <c r="L49" s="12" t="s">
        <v>1270</v>
      </c>
      <c r="M49" s="47" t="s">
        <v>1275</v>
      </c>
      <c r="N49" s="10"/>
    </row>
    <row r="50" spans="1:14" x14ac:dyDescent="0.25">
      <c r="A50" s="80">
        <v>48</v>
      </c>
      <c r="B50" s="81" t="s">
        <v>1714</v>
      </c>
      <c r="C50" s="2" t="s">
        <v>109</v>
      </c>
      <c r="D50" s="10" t="s">
        <v>110</v>
      </c>
      <c r="E50" s="10" t="s">
        <v>2192</v>
      </c>
      <c r="F50" s="10" t="s">
        <v>97</v>
      </c>
      <c r="G50" s="10" t="s">
        <v>98</v>
      </c>
      <c r="H50" s="20" t="s">
        <v>1713</v>
      </c>
      <c r="I50" s="10">
        <v>55</v>
      </c>
      <c r="J50" s="10">
        <v>55374895</v>
      </c>
      <c r="K50" s="82" t="s">
        <v>15</v>
      </c>
      <c r="L50" s="12" t="s">
        <v>1270</v>
      </c>
      <c r="M50" s="12" t="s">
        <v>1269</v>
      </c>
      <c r="N50" s="2"/>
    </row>
    <row r="51" spans="1:14" ht="25.5" x14ac:dyDescent="0.25">
      <c r="A51" s="80">
        <v>49</v>
      </c>
      <c r="B51" s="81" t="s">
        <v>2390</v>
      </c>
      <c r="C51" s="2" t="s">
        <v>127</v>
      </c>
      <c r="D51" s="10" t="s">
        <v>128</v>
      </c>
      <c r="E51" s="10" t="s">
        <v>129</v>
      </c>
      <c r="F51" s="10" t="s">
        <v>125</v>
      </c>
      <c r="G51" s="10" t="s">
        <v>125</v>
      </c>
      <c r="H51" s="20">
        <v>34030</v>
      </c>
      <c r="I51" s="10">
        <v>618</v>
      </c>
      <c r="J51" s="10">
        <v>8358909</v>
      </c>
      <c r="K51" s="82" t="s">
        <v>20</v>
      </c>
      <c r="L51" s="12" t="s">
        <v>1270</v>
      </c>
      <c r="M51" s="47" t="s">
        <v>1275</v>
      </c>
      <c r="N51" s="2"/>
    </row>
    <row r="52" spans="1:14" ht="25.5" x14ac:dyDescent="0.25">
      <c r="A52" s="80">
        <v>50</v>
      </c>
      <c r="B52" s="81" t="s">
        <v>1712</v>
      </c>
      <c r="C52" s="2" t="s">
        <v>121</v>
      </c>
      <c r="D52" s="10" t="s">
        <v>122</v>
      </c>
      <c r="E52" s="10" t="s">
        <v>123</v>
      </c>
      <c r="F52" s="10" t="s">
        <v>124</v>
      </c>
      <c r="G52" s="10" t="s">
        <v>125</v>
      </c>
      <c r="H52" s="20">
        <v>35000</v>
      </c>
      <c r="I52" s="10">
        <v>871</v>
      </c>
      <c r="J52" s="10" t="s">
        <v>126</v>
      </c>
      <c r="K52" s="82" t="s">
        <v>20</v>
      </c>
      <c r="L52" s="12" t="s">
        <v>1270</v>
      </c>
      <c r="M52" s="47" t="s">
        <v>1275</v>
      </c>
      <c r="N52" s="2"/>
    </row>
    <row r="53" spans="1:14" ht="33.75" x14ac:dyDescent="0.25">
      <c r="A53" s="80">
        <v>51</v>
      </c>
      <c r="B53" s="81" t="s">
        <v>1711</v>
      </c>
      <c r="C53" s="2" t="s">
        <v>150</v>
      </c>
      <c r="D53" s="10" t="s">
        <v>1710</v>
      </c>
      <c r="E53" s="10" t="s">
        <v>152</v>
      </c>
      <c r="F53" s="10" t="s">
        <v>153</v>
      </c>
      <c r="G53" s="10" t="s">
        <v>134</v>
      </c>
      <c r="H53" s="20">
        <v>56240</v>
      </c>
      <c r="I53" s="10">
        <v>55</v>
      </c>
      <c r="J53" s="10" t="s">
        <v>1709</v>
      </c>
      <c r="K53" s="91" t="s">
        <v>15</v>
      </c>
      <c r="L53" s="12" t="s">
        <v>1270</v>
      </c>
      <c r="M53" s="47" t="s">
        <v>1275</v>
      </c>
      <c r="N53" s="2"/>
    </row>
    <row r="54" spans="1:14" ht="33.75" x14ac:dyDescent="0.25">
      <c r="A54" s="80">
        <v>52</v>
      </c>
      <c r="B54" s="81" t="s">
        <v>1702</v>
      </c>
      <c r="C54" s="2" t="s">
        <v>1701</v>
      </c>
      <c r="D54" s="10" t="s">
        <v>137</v>
      </c>
      <c r="E54" s="10" t="s">
        <v>138</v>
      </c>
      <c r="F54" s="10" t="s">
        <v>139</v>
      </c>
      <c r="G54" s="10" t="s">
        <v>134</v>
      </c>
      <c r="H54" s="20">
        <v>54980</v>
      </c>
      <c r="I54" s="10">
        <v>55</v>
      </c>
      <c r="J54" s="10" t="s">
        <v>1700</v>
      </c>
      <c r="K54" s="82" t="s">
        <v>15</v>
      </c>
      <c r="L54" s="12" t="s">
        <v>1270</v>
      </c>
      <c r="M54" s="47" t="s">
        <v>1275</v>
      </c>
      <c r="N54" s="2"/>
    </row>
    <row r="55" spans="1:14" ht="33.75" x14ac:dyDescent="0.25">
      <c r="A55" s="80">
        <v>53</v>
      </c>
      <c r="B55" s="81" t="s">
        <v>1699</v>
      </c>
      <c r="C55" s="2" t="s">
        <v>1698</v>
      </c>
      <c r="D55" s="10" t="s">
        <v>1697</v>
      </c>
      <c r="E55" s="10" t="s">
        <v>1696</v>
      </c>
      <c r="F55" s="10" t="s">
        <v>180</v>
      </c>
      <c r="G55" s="10" t="s">
        <v>134</v>
      </c>
      <c r="H55" s="20">
        <v>54130</v>
      </c>
      <c r="I55" s="10">
        <v>55</v>
      </c>
      <c r="J55" s="10" t="s">
        <v>1695</v>
      </c>
      <c r="K55" s="82" t="s">
        <v>15</v>
      </c>
      <c r="L55" s="12" t="s">
        <v>1270</v>
      </c>
      <c r="M55" s="47" t="s">
        <v>1275</v>
      </c>
      <c r="N55" s="2"/>
    </row>
    <row r="56" spans="1:14" ht="25.5" x14ac:dyDescent="0.25">
      <c r="A56" s="80">
        <v>54</v>
      </c>
      <c r="B56" s="86" t="s">
        <v>1689</v>
      </c>
      <c r="C56" s="10" t="s">
        <v>1688</v>
      </c>
      <c r="D56" s="10" t="s">
        <v>142</v>
      </c>
      <c r="E56" s="10" t="s">
        <v>143</v>
      </c>
      <c r="F56" s="10" t="s">
        <v>149</v>
      </c>
      <c r="G56" s="10" t="s">
        <v>134</v>
      </c>
      <c r="H56" s="20">
        <v>54769</v>
      </c>
      <c r="I56" s="10">
        <v>55</v>
      </c>
      <c r="J56" s="43" t="s">
        <v>145</v>
      </c>
      <c r="K56" s="87" t="s">
        <v>15</v>
      </c>
      <c r="L56" s="88" t="s">
        <v>1270</v>
      </c>
      <c r="M56" s="47" t="s">
        <v>1275</v>
      </c>
      <c r="N56" s="2"/>
    </row>
    <row r="57" spans="1:14" ht="22.5" x14ac:dyDescent="0.25">
      <c r="A57" s="80">
        <v>55</v>
      </c>
      <c r="B57" s="86" t="s">
        <v>1687</v>
      </c>
      <c r="C57" s="10" t="s">
        <v>1686</v>
      </c>
      <c r="D57" s="10" t="s">
        <v>1685</v>
      </c>
      <c r="E57" s="10" t="s">
        <v>1684</v>
      </c>
      <c r="F57" s="10" t="s">
        <v>682</v>
      </c>
      <c r="G57" s="10" t="s">
        <v>134</v>
      </c>
      <c r="H57" s="20">
        <v>54948</v>
      </c>
      <c r="I57" s="10">
        <v>55</v>
      </c>
      <c r="J57" s="10">
        <v>58670869</v>
      </c>
      <c r="K57" s="87" t="s">
        <v>15</v>
      </c>
      <c r="L57" s="88" t="s">
        <v>1270</v>
      </c>
      <c r="M57" s="88" t="s">
        <v>1269</v>
      </c>
      <c r="N57" s="2"/>
    </row>
    <row r="58" spans="1:14" ht="25.5" x14ac:dyDescent="0.25">
      <c r="A58" s="80">
        <v>56</v>
      </c>
      <c r="B58" s="81" t="s">
        <v>1683</v>
      </c>
      <c r="C58" s="2" t="s">
        <v>164</v>
      </c>
      <c r="D58" s="10" t="s">
        <v>165</v>
      </c>
      <c r="E58" s="10" t="s">
        <v>166</v>
      </c>
      <c r="F58" s="10" t="s">
        <v>149</v>
      </c>
      <c r="G58" s="10" t="s">
        <v>134</v>
      </c>
      <c r="H58" s="20">
        <v>54710</v>
      </c>
      <c r="I58" s="10">
        <v>55</v>
      </c>
      <c r="J58" s="10">
        <v>58966012</v>
      </c>
      <c r="K58" s="82" t="s">
        <v>20</v>
      </c>
      <c r="L58" s="12" t="s">
        <v>1270</v>
      </c>
      <c r="M58" s="47" t="s">
        <v>1275</v>
      </c>
      <c r="N58" s="2" t="s">
        <v>2263</v>
      </c>
    </row>
    <row r="59" spans="1:14" ht="22.5" x14ac:dyDescent="0.25">
      <c r="A59" s="80">
        <v>57</v>
      </c>
      <c r="B59" s="86" t="s">
        <v>1678</v>
      </c>
      <c r="C59" s="10" t="s">
        <v>1677</v>
      </c>
      <c r="D59" s="10" t="s">
        <v>240</v>
      </c>
      <c r="E59" s="10" t="s">
        <v>241</v>
      </c>
      <c r="F59" s="10" t="s">
        <v>97</v>
      </c>
      <c r="G59" s="10" t="s">
        <v>134</v>
      </c>
      <c r="H59" s="20">
        <v>54200</v>
      </c>
      <c r="I59" s="10">
        <v>55</v>
      </c>
      <c r="J59" s="10" t="s">
        <v>243</v>
      </c>
      <c r="K59" s="87" t="s">
        <v>15</v>
      </c>
      <c r="L59" s="88" t="s">
        <v>1270</v>
      </c>
      <c r="M59" s="88" t="s">
        <v>1269</v>
      </c>
      <c r="N59" s="10"/>
    </row>
    <row r="60" spans="1:14" ht="101.25" x14ac:dyDescent="0.25">
      <c r="A60" s="80">
        <v>58</v>
      </c>
      <c r="B60" s="81" t="s">
        <v>1676</v>
      </c>
      <c r="C60" s="2" t="s">
        <v>186</v>
      </c>
      <c r="D60" s="10" t="s">
        <v>187</v>
      </c>
      <c r="E60" s="10" t="s">
        <v>188</v>
      </c>
      <c r="F60" s="10" t="s">
        <v>189</v>
      </c>
      <c r="G60" s="10" t="s">
        <v>134</v>
      </c>
      <c r="H60" s="20">
        <v>52927</v>
      </c>
      <c r="I60" s="10">
        <v>55</v>
      </c>
      <c r="J60" s="10">
        <v>53051792</v>
      </c>
      <c r="K60" s="82" t="s">
        <v>15</v>
      </c>
      <c r="L60" s="12" t="s">
        <v>1270</v>
      </c>
      <c r="M60" s="47" t="s">
        <v>1275</v>
      </c>
      <c r="N60" s="2"/>
    </row>
    <row r="61" spans="1:14" ht="33.75" x14ac:dyDescent="0.25">
      <c r="A61" s="80">
        <v>59</v>
      </c>
      <c r="B61" s="81" t="s">
        <v>1664</v>
      </c>
      <c r="C61" s="2" t="s">
        <v>172</v>
      </c>
      <c r="D61" s="10" t="s">
        <v>173</v>
      </c>
      <c r="E61" s="10" t="s">
        <v>174</v>
      </c>
      <c r="F61" s="10" t="s">
        <v>175</v>
      </c>
      <c r="G61" s="10" t="s">
        <v>134</v>
      </c>
      <c r="H61" s="20">
        <v>2129</v>
      </c>
      <c r="I61" s="10">
        <v>59</v>
      </c>
      <c r="J61" s="10" t="s">
        <v>176</v>
      </c>
      <c r="K61" s="82" t="s">
        <v>15</v>
      </c>
      <c r="L61" s="12" t="s">
        <v>1270</v>
      </c>
      <c r="M61" s="47" t="s">
        <v>1275</v>
      </c>
      <c r="N61" s="2"/>
    </row>
    <row r="62" spans="1:14" ht="22.5" x14ac:dyDescent="0.25">
      <c r="A62" s="80">
        <v>60</v>
      </c>
      <c r="B62" s="81" t="s">
        <v>1663</v>
      </c>
      <c r="C62" s="2" t="s">
        <v>230</v>
      </c>
      <c r="D62" s="10" t="s">
        <v>231</v>
      </c>
      <c r="E62" s="10" t="s">
        <v>232</v>
      </c>
      <c r="F62" s="10" t="s">
        <v>233</v>
      </c>
      <c r="G62" s="10" t="s">
        <v>134</v>
      </c>
      <c r="H62" s="20">
        <v>55850</v>
      </c>
      <c r="I62" s="10">
        <v>55</v>
      </c>
      <c r="J62" s="10">
        <v>55371162</v>
      </c>
      <c r="K62" s="82" t="s">
        <v>15</v>
      </c>
      <c r="L62" s="12" t="s">
        <v>1270</v>
      </c>
      <c r="M62" s="12" t="s">
        <v>1269</v>
      </c>
      <c r="N62" s="2" t="s">
        <v>2263</v>
      </c>
    </row>
    <row r="63" spans="1:14" ht="25.5" x14ac:dyDescent="0.25">
      <c r="A63" s="80">
        <v>61</v>
      </c>
      <c r="B63" s="81" t="s">
        <v>2391</v>
      </c>
      <c r="C63" s="2" t="s">
        <v>177</v>
      </c>
      <c r="D63" s="10" t="s">
        <v>178</v>
      </c>
      <c r="E63" s="10" t="s">
        <v>179</v>
      </c>
      <c r="F63" s="10" t="s">
        <v>180</v>
      </c>
      <c r="G63" s="10" t="s">
        <v>134</v>
      </c>
      <c r="H63" s="20">
        <v>54126</v>
      </c>
      <c r="I63" s="10">
        <v>55</v>
      </c>
      <c r="J63" s="10">
        <v>22075465</v>
      </c>
      <c r="K63" s="82" t="s">
        <v>15</v>
      </c>
      <c r="L63" s="12" t="s">
        <v>1270</v>
      </c>
      <c r="M63" s="47" t="s">
        <v>1275</v>
      </c>
      <c r="N63" s="2" t="s">
        <v>2263</v>
      </c>
    </row>
    <row r="64" spans="1:14" ht="25.5" x14ac:dyDescent="0.25">
      <c r="A64" s="80">
        <v>62</v>
      </c>
      <c r="B64" s="81" t="s">
        <v>2392</v>
      </c>
      <c r="C64" s="2" t="s">
        <v>219</v>
      </c>
      <c r="D64" s="10" t="s">
        <v>220</v>
      </c>
      <c r="E64" s="10" t="s">
        <v>221</v>
      </c>
      <c r="F64" s="10" t="s">
        <v>222</v>
      </c>
      <c r="G64" s="10" t="s">
        <v>134</v>
      </c>
      <c r="H64" s="20">
        <v>54187</v>
      </c>
      <c r="I64" s="10">
        <v>55</v>
      </c>
      <c r="J64" s="10" t="s">
        <v>223</v>
      </c>
      <c r="K64" s="82" t="s">
        <v>15</v>
      </c>
      <c r="L64" s="12" t="s">
        <v>1270</v>
      </c>
      <c r="M64" s="47" t="s">
        <v>1275</v>
      </c>
      <c r="N64" s="2"/>
    </row>
    <row r="65" spans="1:14" ht="33.75" x14ac:dyDescent="0.25">
      <c r="A65" s="80">
        <v>63</v>
      </c>
      <c r="B65" s="81" t="s">
        <v>1651</v>
      </c>
      <c r="C65" s="2" t="s">
        <v>195</v>
      </c>
      <c r="D65" s="10" t="s">
        <v>196</v>
      </c>
      <c r="E65" s="10" t="s">
        <v>197</v>
      </c>
      <c r="F65" s="10"/>
      <c r="G65" s="10" t="s">
        <v>134</v>
      </c>
      <c r="H65" s="20">
        <v>90200</v>
      </c>
      <c r="I65" s="10">
        <v>761</v>
      </c>
      <c r="J65" s="10" t="s">
        <v>1650</v>
      </c>
      <c r="K65" s="82" t="s">
        <v>15</v>
      </c>
      <c r="L65" s="12" t="s">
        <v>1270</v>
      </c>
      <c r="M65" s="12" t="s">
        <v>1269</v>
      </c>
      <c r="N65" s="2" t="s">
        <v>2263</v>
      </c>
    </row>
    <row r="66" spans="1:14" ht="33.75" x14ac:dyDescent="0.25">
      <c r="A66" s="80">
        <v>64</v>
      </c>
      <c r="B66" s="81" t="s">
        <v>1657</v>
      </c>
      <c r="C66" s="2" t="s">
        <v>190</v>
      </c>
      <c r="D66" s="10" t="s">
        <v>191</v>
      </c>
      <c r="E66" s="10" t="s">
        <v>192</v>
      </c>
      <c r="F66" s="10" t="s">
        <v>193</v>
      </c>
      <c r="G66" s="10" t="s">
        <v>134</v>
      </c>
      <c r="H66" s="20">
        <v>56538</v>
      </c>
      <c r="I66" s="10">
        <v>55</v>
      </c>
      <c r="J66" s="10" t="s">
        <v>194</v>
      </c>
      <c r="K66" s="82" t="s">
        <v>15</v>
      </c>
      <c r="L66" s="12" t="s">
        <v>1270</v>
      </c>
      <c r="M66" s="47" t="s">
        <v>1275</v>
      </c>
      <c r="N66" s="2"/>
    </row>
    <row r="67" spans="1:14" ht="25.5" x14ac:dyDescent="0.25">
      <c r="A67" s="80">
        <v>65</v>
      </c>
      <c r="B67" s="81" t="s">
        <v>2393</v>
      </c>
      <c r="C67" s="2" t="s">
        <v>1670</v>
      </c>
      <c r="D67" s="10" t="s">
        <v>1669</v>
      </c>
      <c r="E67" s="10" t="s">
        <v>1668</v>
      </c>
      <c r="F67" s="10" t="s">
        <v>646</v>
      </c>
      <c r="G67" s="10" t="s">
        <v>134</v>
      </c>
      <c r="H67" s="20"/>
      <c r="I67" s="10">
        <v>55</v>
      </c>
      <c r="J67" s="10" t="s">
        <v>1667</v>
      </c>
      <c r="K67" s="82" t="s">
        <v>20</v>
      </c>
      <c r="L67" s="12" t="s">
        <v>1270</v>
      </c>
      <c r="M67" s="47" t="s">
        <v>1275</v>
      </c>
      <c r="N67" s="2"/>
    </row>
    <row r="68" spans="1:14" ht="45" x14ac:dyDescent="0.25">
      <c r="A68" s="80">
        <v>66</v>
      </c>
      <c r="B68" s="81" t="s">
        <v>1656</v>
      </c>
      <c r="C68" s="2" t="s">
        <v>1655</v>
      </c>
      <c r="D68" s="10" t="s">
        <v>1654</v>
      </c>
      <c r="E68" s="10" t="s">
        <v>1653</v>
      </c>
      <c r="F68" s="10" t="s">
        <v>170</v>
      </c>
      <c r="G68" s="10" t="s">
        <v>134</v>
      </c>
      <c r="H68" s="20">
        <v>50010</v>
      </c>
      <c r="I68" s="10">
        <v>722</v>
      </c>
      <c r="J68" s="10" t="s">
        <v>1652</v>
      </c>
      <c r="K68" s="82" t="s">
        <v>15</v>
      </c>
      <c r="L68" s="12" t="s">
        <v>1270</v>
      </c>
      <c r="M68" s="12" t="s">
        <v>1269</v>
      </c>
      <c r="N68" s="2"/>
    </row>
    <row r="69" spans="1:14" ht="33.75" x14ac:dyDescent="0.25">
      <c r="A69" s="80">
        <v>67</v>
      </c>
      <c r="B69" s="81" t="s">
        <v>1632</v>
      </c>
      <c r="C69" s="2" t="s">
        <v>1631</v>
      </c>
      <c r="D69" s="10" t="s">
        <v>1630</v>
      </c>
      <c r="E69" s="10" t="s">
        <v>1337</v>
      </c>
      <c r="F69" s="10" t="s">
        <v>170</v>
      </c>
      <c r="G69" s="10" t="s">
        <v>134</v>
      </c>
      <c r="H69" s="20">
        <v>50030</v>
      </c>
      <c r="I69" s="10">
        <v>722</v>
      </c>
      <c r="J69" s="10" t="s">
        <v>1629</v>
      </c>
      <c r="K69" s="82" t="s">
        <v>20</v>
      </c>
      <c r="L69" s="12" t="s">
        <v>1270</v>
      </c>
      <c r="M69" s="12" t="s">
        <v>1269</v>
      </c>
      <c r="N69" s="2"/>
    </row>
    <row r="70" spans="1:14" ht="22.5" x14ac:dyDescent="0.25">
      <c r="A70" s="80">
        <v>68</v>
      </c>
      <c r="B70" s="81" t="s">
        <v>1647</v>
      </c>
      <c r="C70" s="2" t="s">
        <v>1646</v>
      </c>
      <c r="D70" s="10" t="s">
        <v>1645</v>
      </c>
      <c r="E70" s="10" t="s">
        <v>1644</v>
      </c>
      <c r="F70" s="10" t="s">
        <v>682</v>
      </c>
      <c r="G70" s="10" t="s">
        <v>134</v>
      </c>
      <c r="H70" s="20">
        <v>9613</v>
      </c>
      <c r="I70" s="10">
        <v>55</v>
      </c>
      <c r="J70" s="10" t="s">
        <v>1643</v>
      </c>
      <c r="K70" s="82" t="s">
        <v>15</v>
      </c>
      <c r="L70" s="12" t="s">
        <v>1270</v>
      </c>
      <c r="M70" s="12" t="s">
        <v>1269</v>
      </c>
      <c r="N70" s="2"/>
    </row>
    <row r="71" spans="1:14" ht="25.5" x14ac:dyDescent="0.25">
      <c r="A71" s="80">
        <v>69</v>
      </c>
      <c r="B71" s="81" t="s">
        <v>1638</v>
      </c>
      <c r="C71" s="2" t="s">
        <v>1637</v>
      </c>
      <c r="D71" s="10" t="s">
        <v>1636</v>
      </c>
      <c r="E71" s="10" t="s">
        <v>1635</v>
      </c>
      <c r="F71" s="10" t="s">
        <v>149</v>
      </c>
      <c r="G71" s="10" t="s">
        <v>134</v>
      </c>
      <c r="H71" s="20">
        <v>55850</v>
      </c>
      <c r="I71" s="10">
        <v>55</v>
      </c>
      <c r="J71" s="10" t="s">
        <v>1634</v>
      </c>
      <c r="K71" s="82" t="s">
        <v>15</v>
      </c>
      <c r="L71" s="12" t="s">
        <v>1270</v>
      </c>
      <c r="M71" s="47" t="s">
        <v>1275</v>
      </c>
      <c r="N71" s="2"/>
    </row>
    <row r="72" spans="1:14" ht="56.25" x14ac:dyDescent="0.25">
      <c r="A72" s="80">
        <v>70</v>
      </c>
      <c r="B72" s="81" t="s">
        <v>1675</v>
      </c>
      <c r="C72" s="2" t="s">
        <v>1674</v>
      </c>
      <c r="D72" s="10" t="s">
        <v>1673</v>
      </c>
      <c r="E72" s="10" t="s">
        <v>1672</v>
      </c>
      <c r="F72" s="10" t="s">
        <v>227</v>
      </c>
      <c r="G72" s="10" t="s">
        <v>134</v>
      </c>
      <c r="H72" s="20"/>
      <c r="I72" s="10">
        <v>55</v>
      </c>
      <c r="J72" s="10" t="s">
        <v>1671</v>
      </c>
      <c r="K72" s="82" t="s">
        <v>15</v>
      </c>
      <c r="L72" s="12" t="s">
        <v>1270</v>
      </c>
      <c r="M72" s="12" t="s">
        <v>1269</v>
      </c>
      <c r="N72" s="2"/>
    </row>
    <row r="73" spans="1:14" ht="22.5" x14ac:dyDescent="0.25">
      <c r="A73" s="80">
        <v>71</v>
      </c>
      <c r="B73" s="81" t="s">
        <v>1649</v>
      </c>
      <c r="C73" s="2" t="s">
        <v>1648</v>
      </c>
      <c r="D73" s="10" t="s">
        <v>692</v>
      </c>
      <c r="E73" s="10" t="s">
        <v>693</v>
      </c>
      <c r="F73" s="10" t="s">
        <v>227</v>
      </c>
      <c r="G73" s="10" t="s">
        <v>134</v>
      </c>
      <c r="H73" s="20">
        <v>55010</v>
      </c>
      <c r="I73" s="10">
        <v>55</v>
      </c>
      <c r="J73" s="10" t="s">
        <v>694</v>
      </c>
      <c r="K73" s="82" t="s">
        <v>15</v>
      </c>
      <c r="L73" s="12" t="s">
        <v>1270</v>
      </c>
      <c r="M73" s="12" t="s">
        <v>1269</v>
      </c>
      <c r="N73" s="2"/>
    </row>
    <row r="74" spans="1:14" ht="33.75" x14ac:dyDescent="0.25">
      <c r="A74" s="80">
        <v>72</v>
      </c>
      <c r="B74" s="81" t="s">
        <v>1642</v>
      </c>
      <c r="C74" s="2" t="s">
        <v>1641</v>
      </c>
      <c r="D74" s="10" t="s">
        <v>1640</v>
      </c>
      <c r="E74" s="10" t="s">
        <v>804</v>
      </c>
      <c r="F74" s="10" t="s">
        <v>1639</v>
      </c>
      <c r="G74" s="10" t="s">
        <v>134</v>
      </c>
      <c r="H74" s="20">
        <v>54713</v>
      </c>
      <c r="I74" s="10">
        <v>55</v>
      </c>
      <c r="J74" s="10">
        <v>58951671</v>
      </c>
      <c r="K74" s="82" t="s">
        <v>15</v>
      </c>
      <c r="L74" s="12" t="s">
        <v>1270</v>
      </c>
      <c r="M74" s="12" t="s">
        <v>1269</v>
      </c>
      <c r="N74" s="117"/>
    </row>
    <row r="75" spans="1:14" ht="22.5" x14ac:dyDescent="0.25">
      <c r="A75" s="80">
        <v>73</v>
      </c>
      <c r="B75" s="81" t="s">
        <v>1633</v>
      </c>
      <c r="C75" s="2" t="s">
        <v>167</v>
      </c>
      <c r="D75" s="10" t="s">
        <v>168</v>
      </c>
      <c r="E75" s="10" t="s">
        <v>169</v>
      </c>
      <c r="F75" s="10" t="s">
        <v>170</v>
      </c>
      <c r="G75" s="10" t="s">
        <v>134</v>
      </c>
      <c r="H75" s="20">
        <v>50160</v>
      </c>
      <c r="I75" s="10">
        <v>722</v>
      </c>
      <c r="J75" s="10" t="s">
        <v>171</v>
      </c>
      <c r="K75" s="82" t="s">
        <v>15</v>
      </c>
      <c r="L75" s="12" t="s">
        <v>1270</v>
      </c>
      <c r="M75" s="12" t="s">
        <v>1269</v>
      </c>
      <c r="N75" s="117"/>
    </row>
    <row r="76" spans="1:14" ht="33.75" x14ac:dyDescent="0.25">
      <c r="A76" s="80">
        <v>74</v>
      </c>
      <c r="B76" s="81" t="s">
        <v>1681</v>
      </c>
      <c r="C76" s="2" t="s">
        <v>234</v>
      </c>
      <c r="D76" s="10" t="s">
        <v>235</v>
      </c>
      <c r="E76" s="10" t="s">
        <v>1680</v>
      </c>
      <c r="F76" s="10" t="s">
        <v>1679</v>
      </c>
      <c r="G76" s="10" t="s">
        <v>134</v>
      </c>
      <c r="H76" s="20">
        <v>54020</v>
      </c>
      <c r="I76" s="10">
        <v>55</v>
      </c>
      <c r="J76" s="10" t="s">
        <v>238</v>
      </c>
      <c r="K76" s="82" t="s">
        <v>15</v>
      </c>
      <c r="L76" s="12" t="s">
        <v>1270</v>
      </c>
      <c r="M76" s="12" t="s">
        <v>1269</v>
      </c>
      <c r="N76" s="117"/>
    </row>
    <row r="77" spans="1:14" ht="33.75" x14ac:dyDescent="0.25">
      <c r="A77" s="80">
        <v>75</v>
      </c>
      <c r="B77" s="81" t="s">
        <v>1628</v>
      </c>
      <c r="C77" s="2" t="s">
        <v>1627</v>
      </c>
      <c r="D77" s="10" t="s">
        <v>1626</v>
      </c>
      <c r="E77" s="10" t="s">
        <v>1625</v>
      </c>
      <c r="F77" s="10" t="s">
        <v>227</v>
      </c>
      <c r="G77" s="10" t="s">
        <v>134</v>
      </c>
      <c r="H77" s="20">
        <v>55540</v>
      </c>
      <c r="I77" s="10">
        <v>55</v>
      </c>
      <c r="J77" s="10" t="s">
        <v>1624</v>
      </c>
      <c r="K77" s="82" t="s">
        <v>15</v>
      </c>
      <c r="L77" s="12" t="s">
        <v>1270</v>
      </c>
      <c r="M77" s="47" t="s">
        <v>1275</v>
      </c>
      <c r="N77" s="117"/>
    </row>
    <row r="78" spans="1:14" ht="25.5" x14ac:dyDescent="0.25">
      <c r="A78" s="80">
        <v>76</v>
      </c>
      <c r="B78" s="81" t="s">
        <v>1623</v>
      </c>
      <c r="C78" s="2" t="s">
        <v>1622</v>
      </c>
      <c r="D78" s="10" t="s">
        <v>1621</v>
      </c>
      <c r="E78" s="10" t="s">
        <v>1620</v>
      </c>
      <c r="F78" s="10" t="s">
        <v>646</v>
      </c>
      <c r="G78" s="10" t="s">
        <v>134</v>
      </c>
      <c r="H78" s="20">
        <v>56020</v>
      </c>
      <c r="I78" s="10">
        <v>59</v>
      </c>
      <c r="J78" s="10">
        <v>49568413</v>
      </c>
      <c r="K78" s="82" t="s">
        <v>15</v>
      </c>
      <c r="L78" s="12" t="s">
        <v>1270</v>
      </c>
      <c r="M78" s="47" t="s">
        <v>1275</v>
      </c>
      <c r="N78" s="117"/>
    </row>
    <row r="79" spans="1:14" ht="33.75" x14ac:dyDescent="0.25">
      <c r="A79" s="80">
        <v>77</v>
      </c>
      <c r="B79" s="81" t="s">
        <v>1619</v>
      </c>
      <c r="C79" s="2" t="s">
        <v>1618</v>
      </c>
      <c r="D79" s="10" t="s">
        <v>1617</v>
      </c>
      <c r="E79" s="10" t="s">
        <v>1616</v>
      </c>
      <c r="F79" s="10" t="s">
        <v>1615</v>
      </c>
      <c r="G79" s="10" t="s">
        <v>134</v>
      </c>
      <c r="H79" s="20">
        <v>56300</v>
      </c>
      <c r="I79" s="10">
        <v>55</v>
      </c>
      <c r="J79" s="10">
        <v>58748426</v>
      </c>
      <c r="K79" s="82" t="s">
        <v>15</v>
      </c>
      <c r="L79" s="12" t="s">
        <v>1270</v>
      </c>
      <c r="M79" s="47" t="s">
        <v>1275</v>
      </c>
      <c r="N79" s="117"/>
    </row>
    <row r="80" spans="1:14" ht="33.75" x14ac:dyDescent="0.25">
      <c r="A80" s="80">
        <v>78</v>
      </c>
      <c r="B80" s="81" t="s">
        <v>1614</v>
      </c>
      <c r="C80" s="2" t="s">
        <v>181</v>
      </c>
      <c r="D80" s="10" t="s">
        <v>182</v>
      </c>
      <c r="E80" s="10" t="s">
        <v>183</v>
      </c>
      <c r="F80" s="10" t="s">
        <v>184</v>
      </c>
      <c r="G80" s="10" t="s">
        <v>134</v>
      </c>
      <c r="H80" s="20">
        <v>56420</v>
      </c>
      <c r="I80" s="10">
        <v>55</v>
      </c>
      <c r="J80" s="10" t="s">
        <v>185</v>
      </c>
      <c r="K80" s="82" t="s">
        <v>15</v>
      </c>
      <c r="L80" s="12" t="s">
        <v>1270</v>
      </c>
      <c r="M80" s="47" t="s">
        <v>1275</v>
      </c>
      <c r="N80" s="117"/>
    </row>
    <row r="81" spans="1:14" ht="25.5" x14ac:dyDescent="0.25">
      <c r="A81" s="80">
        <v>79</v>
      </c>
      <c r="B81" s="81" t="s">
        <v>1694</v>
      </c>
      <c r="C81" s="2" t="s">
        <v>131</v>
      </c>
      <c r="D81" s="10" t="s">
        <v>132</v>
      </c>
      <c r="E81" s="10"/>
      <c r="F81" s="10" t="s">
        <v>133</v>
      </c>
      <c r="G81" s="10" t="s">
        <v>134</v>
      </c>
      <c r="H81" s="20">
        <v>54600</v>
      </c>
      <c r="I81" s="10">
        <v>55</v>
      </c>
      <c r="J81" s="10" t="s">
        <v>135</v>
      </c>
      <c r="K81" s="82" t="s">
        <v>15</v>
      </c>
      <c r="L81" s="12" t="s">
        <v>1270</v>
      </c>
      <c r="M81" s="47" t="s">
        <v>1275</v>
      </c>
      <c r="N81" s="117"/>
    </row>
    <row r="82" spans="1:14" ht="22.5" x14ac:dyDescent="0.25">
      <c r="A82" s="80">
        <v>80</v>
      </c>
      <c r="B82" s="81" t="s">
        <v>1612</v>
      </c>
      <c r="C82" s="2" t="s">
        <v>1611</v>
      </c>
      <c r="D82" s="10" t="s">
        <v>1610</v>
      </c>
      <c r="E82" s="10" t="s">
        <v>1609</v>
      </c>
      <c r="F82" s="10" t="s">
        <v>153</v>
      </c>
      <c r="G82" s="10" t="s">
        <v>134</v>
      </c>
      <c r="H82" s="20">
        <v>56230</v>
      </c>
      <c r="I82" s="10">
        <v>55</v>
      </c>
      <c r="J82" s="10" t="s">
        <v>1608</v>
      </c>
      <c r="K82" s="82" t="s">
        <v>20</v>
      </c>
      <c r="L82" s="12" t="s">
        <v>1270</v>
      </c>
      <c r="M82" s="12" t="s">
        <v>1269</v>
      </c>
      <c r="N82" s="117"/>
    </row>
    <row r="83" spans="1:14" ht="45" x14ac:dyDescent="0.25">
      <c r="A83" s="80">
        <v>81</v>
      </c>
      <c r="B83" s="81" t="s">
        <v>1607</v>
      </c>
      <c r="C83" s="2" t="s">
        <v>1606</v>
      </c>
      <c r="D83" s="10" t="s">
        <v>1605</v>
      </c>
      <c r="E83" s="10" t="s">
        <v>1604</v>
      </c>
      <c r="F83" s="10" t="s">
        <v>193</v>
      </c>
      <c r="G83" s="10" t="s">
        <v>134</v>
      </c>
      <c r="H83" s="10"/>
      <c r="I83" s="10">
        <v>55</v>
      </c>
      <c r="J83" s="10" t="s">
        <v>1603</v>
      </c>
      <c r="K83" s="84" t="s">
        <v>15</v>
      </c>
      <c r="L83" s="12" t="s">
        <v>1270</v>
      </c>
      <c r="M83" s="47" t="s">
        <v>1275</v>
      </c>
      <c r="N83" s="117"/>
    </row>
    <row r="84" spans="1:14" ht="33.75" x14ac:dyDescent="0.25">
      <c r="A84" s="80">
        <v>82</v>
      </c>
      <c r="B84" s="81" t="s">
        <v>1602</v>
      </c>
      <c r="C84" s="2" t="s">
        <v>199</v>
      </c>
      <c r="D84" s="10" t="s">
        <v>200</v>
      </c>
      <c r="E84" s="10" t="s">
        <v>201</v>
      </c>
      <c r="F84" s="10" t="s">
        <v>149</v>
      </c>
      <c r="G84" s="10" t="s">
        <v>134</v>
      </c>
      <c r="H84" s="10"/>
      <c r="I84" s="10">
        <v>55</v>
      </c>
      <c r="J84" s="10" t="s">
        <v>202</v>
      </c>
      <c r="K84" s="84" t="s">
        <v>15</v>
      </c>
      <c r="L84" s="12" t="s">
        <v>1270</v>
      </c>
      <c r="M84" s="47" t="s">
        <v>1275</v>
      </c>
      <c r="N84" s="117"/>
    </row>
    <row r="85" spans="1:14" ht="22.5" x14ac:dyDescent="0.25">
      <c r="A85" s="80">
        <v>83</v>
      </c>
      <c r="B85" s="81" t="s">
        <v>1601</v>
      </c>
      <c r="C85" s="2" t="s">
        <v>203</v>
      </c>
      <c r="D85" s="10" t="s">
        <v>204</v>
      </c>
      <c r="E85" s="10" t="s">
        <v>1600</v>
      </c>
      <c r="F85" s="10" t="s">
        <v>206</v>
      </c>
      <c r="G85" s="10" t="s">
        <v>134</v>
      </c>
      <c r="H85" s="20">
        <v>54080</v>
      </c>
      <c r="I85" s="10">
        <v>55</v>
      </c>
      <c r="J85" s="10">
        <v>43220500</v>
      </c>
      <c r="K85" s="84" t="s">
        <v>15</v>
      </c>
      <c r="L85" s="12" t="s">
        <v>1270</v>
      </c>
      <c r="M85" s="12" t="s">
        <v>1269</v>
      </c>
      <c r="N85" s="117"/>
    </row>
    <row r="86" spans="1:14" ht="25.5" x14ac:dyDescent="0.25">
      <c r="A86" s="80">
        <v>84</v>
      </c>
      <c r="B86" s="81" t="s">
        <v>1599</v>
      </c>
      <c r="C86" s="2" t="s">
        <v>1598</v>
      </c>
      <c r="D86" s="10" t="s">
        <v>1597</v>
      </c>
      <c r="E86" s="10" t="s">
        <v>1596</v>
      </c>
      <c r="F86" s="10" t="s">
        <v>1209</v>
      </c>
      <c r="G86" s="10" t="s">
        <v>134</v>
      </c>
      <c r="H86" s="10"/>
      <c r="I86" s="10"/>
      <c r="J86" s="10" t="s">
        <v>1595</v>
      </c>
      <c r="K86" s="84" t="s">
        <v>15</v>
      </c>
      <c r="L86" s="12" t="s">
        <v>1270</v>
      </c>
      <c r="M86" s="47" t="s">
        <v>1275</v>
      </c>
      <c r="N86" s="117"/>
    </row>
    <row r="87" spans="1:14" ht="33.75" x14ac:dyDescent="0.25">
      <c r="A87" s="80">
        <v>85</v>
      </c>
      <c r="B87" s="81" t="s">
        <v>1594</v>
      </c>
      <c r="C87" s="2" t="s">
        <v>1593</v>
      </c>
      <c r="D87" s="10" t="s">
        <v>1592</v>
      </c>
      <c r="E87" s="10" t="s">
        <v>1591</v>
      </c>
      <c r="F87" s="10" t="s">
        <v>1590</v>
      </c>
      <c r="G87" s="10" t="s">
        <v>134</v>
      </c>
      <c r="H87" s="20">
        <v>53129</v>
      </c>
      <c r="I87" s="10">
        <v>55</v>
      </c>
      <c r="J87" s="10">
        <v>13256381</v>
      </c>
      <c r="K87" s="84" t="s">
        <v>15</v>
      </c>
      <c r="L87" s="12" t="s">
        <v>1270</v>
      </c>
      <c r="M87" s="47" t="s">
        <v>1275</v>
      </c>
      <c r="N87" s="117"/>
    </row>
    <row r="88" spans="1:14" ht="33.75" x14ac:dyDescent="0.25">
      <c r="A88" s="80">
        <v>86</v>
      </c>
      <c r="B88" s="81" t="s">
        <v>1682</v>
      </c>
      <c r="C88" s="2" t="s">
        <v>146</v>
      </c>
      <c r="D88" s="10" t="s">
        <v>147</v>
      </c>
      <c r="E88" s="10" t="s">
        <v>148</v>
      </c>
      <c r="F88" s="10" t="s">
        <v>149</v>
      </c>
      <c r="G88" s="10" t="s">
        <v>134</v>
      </c>
      <c r="H88" s="20">
        <v>55850</v>
      </c>
      <c r="I88" s="10">
        <v>55</v>
      </c>
      <c r="J88" s="10">
        <v>53646679</v>
      </c>
      <c r="K88" s="82" t="s">
        <v>15</v>
      </c>
      <c r="L88" s="12" t="s">
        <v>1270</v>
      </c>
      <c r="M88" s="47" t="s">
        <v>1275</v>
      </c>
      <c r="N88" s="117"/>
    </row>
    <row r="89" spans="1:14" ht="33.75" x14ac:dyDescent="0.25">
      <c r="A89" s="80">
        <v>87</v>
      </c>
      <c r="B89" s="81" t="s">
        <v>1708</v>
      </c>
      <c r="C89" s="2" t="s">
        <v>1707</v>
      </c>
      <c r="D89" s="10" t="s">
        <v>1706</v>
      </c>
      <c r="E89" s="10" t="s">
        <v>1705</v>
      </c>
      <c r="F89" s="10" t="s">
        <v>1704</v>
      </c>
      <c r="G89" s="10" t="s">
        <v>134</v>
      </c>
      <c r="H89" s="20">
        <v>55540</v>
      </c>
      <c r="I89" s="10">
        <v>55</v>
      </c>
      <c r="J89" s="10" t="s">
        <v>1703</v>
      </c>
      <c r="K89" s="82" t="s">
        <v>20</v>
      </c>
      <c r="L89" s="12" t="s">
        <v>1270</v>
      </c>
      <c r="M89" s="47" t="s">
        <v>1275</v>
      </c>
      <c r="N89" s="117"/>
    </row>
    <row r="90" spans="1:14" ht="25.5" x14ac:dyDescent="0.25">
      <c r="A90" s="80">
        <v>88</v>
      </c>
      <c r="B90" s="81" t="s">
        <v>1589</v>
      </c>
      <c r="C90" s="2" t="s">
        <v>1588</v>
      </c>
      <c r="D90" s="10" t="s">
        <v>1587</v>
      </c>
      <c r="E90" s="10" t="s">
        <v>1586</v>
      </c>
      <c r="F90" s="10" t="s">
        <v>1585</v>
      </c>
      <c r="G90" s="10" t="s">
        <v>134</v>
      </c>
      <c r="H90" s="20">
        <v>54477</v>
      </c>
      <c r="I90" s="10">
        <v>55</v>
      </c>
      <c r="J90" s="10">
        <v>53059166</v>
      </c>
      <c r="K90" s="82" t="s">
        <v>15</v>
      </c>
      <c r="L90" s="12" t="s">
        <v>1270</v>
      </c>
      <c r="M90" s="47" t="s">
        <v>1275</v>
      </c>
      <c r="N90" s="117"/>
    </row>
    <row r="91" spans="1:14" ht="33.75" x14ac:dyDescent="0.25">
      <c r="A91" s="80">
        <v>89</v>
      </c>
      <c r="B91" s="81" t="s">
        <v>1584</v>
      </c>
      <c r="C91" s="2" t="s">
        <v>244</v>
      </c>
      <c r="D91" s="10" t="s">
        <v>245</v>
      </c>
      <c r="E91" s="10" t="s">
        <v>246</v>
      </c>
      <c r="F91" s="10" t="s">
        <v>1583</v>
      </c>
      <c r="G91" s="10" t="s">
        <v>134</v>
      </c>
      <c r="H91" s="20" t="s">
        <v>248</v>
      </c>
      <c r="I91" s="10">
        <v>55</v>
      </c>
      <c r="J91" s="10">
        <v>17943744</v>
      </c>
      <c r="K91" s="82" t="s">
        <v>15</v>
      </c>
      <c r="L91" s="12" t="s">
        <v>1270</v>
      </c>
      <c r="M91" s="47" t="s">
        <v>1275</v>
      </c>
      <c r="N91" s="117"/>
    </row>
    <row r="92" spans="1:14" ht="33.75" x14ac:dyDescent="0.25">
      <c r="A92" s="80">
        <v>90</v>
      </c>
      <c r="B92" s="81" t="s">
        <v>1582</v>
      </c>
      <c r="C92" s="2" t="s">
        <v>1581</v>
      </c>
      <c r="D92" s="10" t="s">
        <v>1580</v>
      </c>
      <c r="E92" s="10" t="s">
        <v>1579</v>
      </c>
      <c r="F92" s="10" t="s">
        <v>650</v>
      </c>
      <c r="G92" s="10" t="s">
        <v>134</v>
      </c>
      <c r="H92" s="20">
        <v>50200</v>
      </c>
      <c r="I92" s="10" t="s">
        <v>1578</v>
      </c>
      <c r="J92" s="10">
        <v>5551017715</v>
      </c>
      <c r="K92" s="82" t="s">
        <v>15</v>
      </c>
      <c r="L92" s="12" t="s">
        <v>1270</v>
      </c>
      <c r="M92" s="47" t="s">
        <v>1275</v>
      </c>
      <c r="N92" s="117"/>
    </row>
    <row r="93" spans="1:14" ht="25.5" x14ac:dyDescent="0.25">
      <c r="A93" s="80">
        <v>91</v>
      </c>
      <c r="B93" s="81" t="s">
        <v>2117</v>
      </c>
      <c r="C93" s="2" t="s">
        <v>1197</v>
      </c>
      <c r="D93" s="10" t="s">
        <v>1154</v>
      </c>
      <c r="E93" s="10" t="s">
        <v>1155</v>
      </c>
      <c r="F93" s="10" t="s">
        <v>2118</v>
      </c>
      <c r="G93" s="10" t="s">
        <v>134</v>
      </c>
      <c r="H93" s="20">
        <v>55320</v>
      </c>
      <c r="I93" s="10">
        <v>55</v>
      </c>
      <c r="J93" s="10">
        <v>57552868</v>
      </c>
      <c r="K93" s="82" t="s">
        <v>15</v>
      </c>
      <c r="L93" s="12" t="s">
        <v>1270</v>
      </c>
      <c r="M93" s="47" t="s">
        <v>1275</v>
      </c>
      <c r="N93" s="117"/>
    </row>
    <row r="94" spans="1:14" ht="25.5" x14ac:dyDescent="0.25">
      <c r="A94" s="80">
        <v>92</v>
      </c>
      <c r="B94" s="81" t="s">
        <v>2394</v>
      </c>
      <c r="C94" s="2" t="s">
        <v>224</v>
      </c>
      <c r="D94" s="10" t="s">
        <v>225</v>
      </c>
      <c r="E94" s="10" t="s">
        <v>226</v>
      </c>
      <c r="F94" s="10" t="s">
        <v>227</v>
      </c>
      <c r="G94" s="10" t="s">
        <v>228</v>
      </c>
      <c r="H94" s="20">
        <v>55066</v>
      </c>
      <c r="I94" s="10">
        <v>55</v>
      </c>
      <c r="J94" s="10" t="s">
        <v>229</v>
      </c>
      <c r="K94" s="82" t="s">
        <v>20</v>
      </c>
      <c r="L94" s="12" t="s">
        <v>1270</v>
      </c>
      <c r="M94" s="47" t="s">
        <v>1275</v>
      </c>
      <c r="N94" s="117"/>
    </row>
    <row r="95" spans="1:14" ht="33.75" x14ac:dyDescent="0.25">
      <c r="A95" s="80">
        <v>93</v>
      </c>
      <c r="B95" s="81" t="s">
        <v>1693</v>
      </c>
      <c r="C95" s="2" t="s">
        <v>1692</v>
      </c>
      <c r="D95" s="10" t="s">
        <v>1691</v>
      </c>
      <c r="E95" s="10" t="s">
        <v>1690</v>
      </c>
      <c r="F95" s="10" t="s">
        <v>1209</v>
      </c>
      <c r="G95" s="10" t="s">
        <v>228</v>
      </c>
      <c r="H95" s="20">
        <v>54694</v>
      </c>
      <c r="I95" s="10">
        <v>55</v>
      </c>
      <c r="J95" s="10">
        <v>43322338</v>
      </c>
      <c r="K95" s="84" t="s">
        <v>15</v>
      </c>
      <c r="L95" s="12" t="s">
        <v>1270</v>
      </c>
      <c r="M95" s="47" t="s">
        <v>1275</v>
      </c>
      <c r="N95" s="117"/>
    </row>
    <row r="96" spans="1:14" ht="22.5" x14ac:dyDescent="0.25">
      <c r="A96" s="80">
        <v>94</v>
      </c>
      <c r="B96" s="81" t="s">
        <v>2344</v>
      </c>
      <c r="C96" s="2" t="s">
        <v>2345</v>
      </c>
      <c r="D96" s="10" t="s">
        <v>2346</v>
      </c>
      <c r="E96" s="10" t="s">
        <v>2347</v>
      </c>
      <c r="F96" s="10" t="s">
        <v>153</v>
      </c>
      <c r="G96" s="10" t="s">
        <v>134</v>
      </c>
      <c r="H96" s="20">
        <v>56130</v>
      </c>
      <c r="I96" s="10">
        <v>595</v>
      </c>
      <c r="J96" s="10">
        <v>9530794</v>
      </c>
      <c r="K96" s="84" t="s">
        <v>15</v>
      </c>
      <c r="L96" s="12" t="s">
        <v>1270</v>
      </c>
      <c r="M96" s="12" t="s">
        <v>1269</v>
      </c>
      <c r="N96" s="117"/>
    </row>
    <row r="97" spans="1:14" ht="33.75" x14ac:dyDescent="0.25">
      <c r="A97" s="80">
        <v>95</v>
      </c>
      <c r="B97" s="81" t="s">
        <v>2351</v>
      </c>
      <c r="C97" s="2" t="s">
        <v>2352</v>
      </c>
      <c r="D97" s="10" t="s">
        <v>2322</v>
      </c>
      <c r="E97" s="10"/>
      <c r="F97" s="10" t="s">
        <v>2323</v>
      </c>
      <c r="G97" s="10" t="s">
        <v>134</v>
      </c>
      <c r="H97" s="20">
        <v>50360</v>
      </c>
      <c r="I97" s="10">
        <v>55</v>
      </c>
      <c r="J97" s="10">
        <v>45992657</v>
      </c>
      <c r="K97" s="84" t="s">
        <v>15</v>
      </c>
      <c r="L97" s="12" t="s">
        <v>1270</v>
      </c>
      <c r="M97" s="12" t="s">
        <v>1269</v>
      </c>
      <c r="N97" s="117"/>
    </row>
    <row r="98" spans="1:14" ht="33.75" x14ac:dyDescent="0.25">
      <c r="A98" s="80">
        <v>96</v>
      </c>
      <c r="B98" s="4" t="s">
        <v>2174</v>
      </c>
      <c r="C98" s="10" t="s">
        <v>2175</v>
      </c>
      <c r="D98" s="10" t="s">
        <v>2184</v>
      </c>
      <c r="E98" s="10" t="s">
        <v>2185</v>
      </c>
      <c r="F98" s="10" t="s">
        <v>256</v>
      </c>
      <c r="G98" s="10" t="s">
        <v>257</v>
      </c>
      <c r="H98" s="10">
        <v>38110</v>
      </c>
      <c r="I98" s="10">
        <v>461</v>
      </c>
      <c r="J98" s="10">
        <v>6110959</v>
      </c>
      <c r="K98" s="91" t="s">
        <v>15</v>
      </c>
      <c r="L98" s="12" t="s">
        <v>1270</v>
      </c>
      <c r="M98" s="47" t="s">
        <v>1275</v>
      </c>
      <c r="N98" s="117"/>
    </row>
    <row r="99" spans="1:14" ht="22.5" x14ac:dyDescent="0.25">
      <c r="A99" s="80">
        <v>97</v>
      </c>
      <c r="B99" s="81" t="s">
        <v>2395</v>
      </c>
      <c r="C99" s="2" t="s">
        <v>263</v>
      </c>
      <c r="D99" s="10" t="s">
        <v>264</v>
      </c>
      <c r="E99" s="10" t="s">
        <v>265</v>
      </c>
      <c r="F99" s="10" t="s">
        <v>266</v>
      </c>
      <c r="G99" s="10" t="s">
        <v>257</v>
      </c>
      <c r="H99" s="20">
        <v>37125</v>
      </c>
      <c r="I99" s="10">
        <v>477</v>
      </c>
      <c r="J99" s="44">
        <v>7734279</v>
      </c>
      <c r="K99" s="82" t="s">
        <v>15</v>
      </c>
      <c r="L99" s="12" t="s">
        <v>1270</v>
      </c>
      <c r="M99" s="12" t="s">
        <v>1269</v>
      </c>
      <c r="N99" s="117"/>
    </row>
    <row r="100" spans="1:14" ht="22.5" x14ac:dyDescent="0.25">
      <c r="A100" s="80">
        <v>98</v>
      </c>
      <c r="B100" s="81" t="s">
        <v>1564</v>
      </c>
      <c r="C100" s="2" t="s">
        <v>279</v>
      </c>
      <c r="D100" s="10" t="s">
        <v>280</v>
      </c>
      <c r="E100" s="10" t="s">
        <v>281</v>
      </c>
      <c r="F100" s="10" t="s">
        <v>282</v>
      </c>
      <c r="G100" s="10" t="s">
        <v>257</v>
      </c>
      <c r="H100" s="20">
        <v>36270</v>
      </c>
      <c r="I100" s="10">
        <v>472</v>
      </c>
      <c r="J100" s="10" t="s">
        <v>283</v>
      </c>
      <c r="K100" s="82" t="s">
        <v>20</v>
      </c>
      <c r="L100" s="12" t="s">
        <v>1270</v>
      </c>
      <c r="M100" s="12" t="s">
        <v>1269</v>
      </c>
      <c r="N100" s="2" t="s">
        <v>2263</v>
      </c>
    </row>
    <row r="101" spans="1:14" ht="22.5" x14ac:dyDescent="0.25">
      <c r="A101" s="80">
        <v>99</v>
      </c>
      <c r="B101" s="81" t="s">
        <v>1570</v>
      </c>
      <c r="C101" s="2" t="s">
        <v>276</v>
      </c>
      <c r="D101" s="10" t="s">
        <v>277</v>
      </c>
      <c r="E101" s="10" t="s">
        <v>278</v>
      </c>
      <c r="F101" s="10" t="s">
        <v>266</v>
      </c>
      <c r="G101" s="10" t="s">
        <v>257</v>
      </c>
      <c r="H101" s="20">
        <v>37660</v>
      </c>
      <c r="I101" s="10">
        <v>477</v>
      </c>
      <c r="J101" s="10">
        <v>7726363</v>
      </c>
      <c r="K101" s="82" t="s">
        <v>20</v>
      </c>
      <c r="L101" s="12" t="s">
        <v>1270</v>
      </c>
      <c r="M101" s="12" t="s">
        <v>1269</v>
      </c>
      <c r="N101" s="2" t="s">
        <v>2263</v>
      </c>
    </row>
    <row r="102" spans="1:14" ht="33.75" x14ac:dyDescent="0.25">
      <c r="A102" s="80">
        <v>100</v>
      </c>
      <c r="B102" s="81" t="s">
        <v>2396</v>
      </c>
      <c r="C102" s="2" t="s">
        <v>268</v>
      </c>
      <c r="D102" s="10" t="s">
        <v>269</v>
      </c>
      <c r="E102" s="10" t="s">
        <v>270</v>
      </c>
      <c r="F102" s="10" t="s">
        <v>256</v>
      </c>
      <c r="G102" s="10" t="s">
        <v>257</v>
      </c>
      <c r="H102" s="20">
        <v>38020</v>
      </c>
      <c r="I102" s="10">
        <v>461</v>
      </c>
      <c r="J102" s="10" t="s">
        <v>271</v>
      </c>
      <c r="K102" s="82" t="s">
        <v>15</v>
      </c>
      <c r="L102" s="12" t="s">
        <v>1270</v>
      </c>
      <c r="M102" s="47" t="s">
        <v>1275</v>
      </c>
      <c r="N102" s="2"/>
    </row>
    <row r="103" spans="1:14" ht="33.75" x14ac:dyDescent="0.25">
      <c r="A103" s="80">
        <v>101</v>
      </c>
      <c r="B103" s="81" t="s">
        <v>1559</v>
      </c>
      <c r="C103" s="2" t="s">
        <v>1558</v>
      </c>
      <c r="D103" s="10" t="s">
        <v>1557</v>
      </c>
      <c r="E103" s="10" t="s">
        <v>1556</v>
      </c>
      <c r="F103" s="10" t="s">
        <v>266</v>
      </c>
      <c r="G103" s="10" t="s">
        <v>257</v>
      </c>
      <c r="H103" s="20">
        <v>37238</v>
      </c>
      <c r="I103" s="10">
        <v>477</v>
      </c>
      <c r="J103" s="10" t="s">
        <v>1555</v>
      </c>
      <c r="K103" s="82" t="s">
        <v>20</v>
      </c>
      <c r="L103" s="12" t="s">
        <v>1270</v>
      </c>
      <c r="M103" s="12" t="s">
        <v>1269</v>
      </c>
      <c r="N103" s="117"/>
    </row>
    <row r="104" spans="1:14" ht="25.5" x14ac:dyDescent="0.25">
      <c r="A104" s="80">
        <v>102</v>
      </c>
      <c r="B104" s="81" t="s">
        <v>1577</v>
      </c>
      <c r="C104" s="2" t="s">
        <v>1576</v>
      </c>
      <c r="D104" s="10" t="s">
        <v>1575</v>
      </c>
      <c r="E104" s="10" t="s">
        <v>1574</v>
      </c>
      <c r="F104" s="10" t="s">
        <v>1573</v>
      </c>
      <c r="G104" s="10" t="s">
        <v>257</v>
      </c>
      <c r="H104" s="20">
        <v>38190</v>
      </c>
      <c r="I104" s="10">
        <v>413</v>
      </c>
      <c r="J104" s="10" t="s">
        <v>1572</v>
      </c>
      <c r="K104" s="82" t="s">
        <v>15</v>
      </c>
      <c r="L104" s="12" t="s">
        <v>1270</v>
      </c>
      <c r="M104" s="47" t="s">
        <v>1275</v>
      </c>
      <c r="N104" s="117"/>
    </row>
    <row r="105" spans="1:14" ht="25.5" x14ac:dyDescent="0.25">
      <c r="A105" s="80">
        <v>103</v>
      </c>
      <c r="B105" s="81" t="s">
        <v>1569</v>
      </c>
      <c r="C105" s="2" t="s">
        <v>1568</v>
      </c>
      <c r="D105" s="10" t="s">
        <v>1567</v>
      </c>
      <c r="E105" s="10" t="s">
        <v>1566</v>
      </c>
      <c r="F105" s="10" t="s">
        <v>732</v>
      </c>
      <c r="G105" s="10" t="s">
        <v>257</v>
      </c>
      <c r="H105" s="20">
        <v>36770</v>
      </c>
      <c r="I105" s="10">
        <v>464</v>
      </c>
      <c r="J105" s="10" t="s">
        <v>1565</v>
      </c>
      <c r="K105" s="82" t="s">
        <v>15</v>
      </c>
      <c r="L105" s="12" t="s">
        <v>1270</v>
      </c>
      <c r="M105" s="47" t="s">
        <v>1275</v>
      </c>
      <c r="N105" s="117"/>
    </row>
    <row r="106" spans="1:14" ht="33.75" x14ac:dyDescent="0.25">
      <c r="A106" s="80">
        <v>104</v>
      </c>
      <c r="B106" s="81" t="s">
        <v>1554</v>
      </c>
      <c r="C106" s="2" t="s">
        <v>284</v>
      </c>
      <c r="D106" s="10" t="s">
        <v>285</v>
      </c>
      <c r="E106" s="10" t="s">
        <v>286</v>
      </c>
      <c r="F106" s="10" t="s">
        <v>719</v>
      </c>
      <c r="G106" s="10" t="s">
        <v>257</v>
      </c>
      <c r="H106" s="20">
        <v>36827</v>
      </c>
      <c r="I106" s="10">
        <v>462</v>
      </c>
      <c r="J106" s="10" t="s">
        <v>1553</v>
      </c>
      <c r="K106" s="82" t="s">
        <v>20</v>
      </c>
      <c r="L106" s="12" t="s">
        <v>1270</v>
      </c>
      <c r="M106" s="12" t="s">
        <v>1269</v>
      </c>
      <c r="N106" s="117"/>
    </row>
    <row r="107" spans="1:14" ht="25.5" x14ac:dyDescent="0.25">
      <c r="A107" s="80">
        <v>105</v>
      </c>
      <c r="B107" s="4" t="s">
        <v>2176</v>
      </c>
      <c r="C107" s="4" t="s">
        <v>1563</v>
      </c>
      <c r="D107" s="4" t="s">
        <v>1562</v>
      </c>
      <c r="E107" s="4" t="s">
        <v>1561</v>
      </c>
      <c r="F107" s="4" t="s">
        <v>719</v>
      </c>
      <c r="G107" s="4" t="s">
        <v>257</v>
      </c>
      <c r="H107" s="4">
        <v>36543</v>
      </c>
      <c r="I107" s="4">
        <v>462</v>
      </c>
      <c r="J107" s="4" t="s">
        <v>1560</v>
      </c>
      <c r="K107" s="91" t="s">
        <v>20</v>
      </c>
      <c r="L107" s="46" t="s">
        <v>1270</v>
      </c>
      <c r="M107" s="47" t="s">
        <v>1275</v>
      </c>
      <c r="N107" s="117"/>
    </row>
    <row r="108" spans="1:14" ht="22.5" x14ac:dyDescent="0.25">
      <c r="A108" s="80">
        <v>106</v>
      </c>
      <c r="B108" s="10" t="s">
        <v>2177</v>
      </c>
      <c r="C108" s="10" t="s">
        <v>2178</v>
      </c>
      <c r="D108" s="10" t="s">
        <v>2186</v>
      </c>
      <c r="E108" s="10" t="s">
        <v>2187</v>
      </c>
      <c r="F108" s="10" t="s">
        <v>2123</v>
      </c>
      <c r="G108" s="10" t="s">
        <v>292</v>
      </c>
      <c r="H108" s="10">
        <v>42820</v>
      </c>
      <c r="I108" s="10">
        <v>773</v>
      </c>
      <c r="J108" s="10">
        <v>7320491</v>
      </c>
      <c r="K108" s="87" t="s">
        <v>15</v>
      </c>
      <c r="L108" s="12" t="s">
        <v>1270</v>
      </c>
      <c r="M108" s="12" t="s">
        <v>1269</v>
      </c>
      <c r="N108" s="117"/>
    </row>
    <row r="109" spans="1:14" ht="25.5" x14ac:dyDescent="0.25">
      <c r="A109" s="80">
        <v>107</v>
      </c>
      <c r="B109" s="10" t="s">
        <v>2179</v>
      </c>
      <c r="C109" s="10" t="s">
        <v>2180</v>
      </c>
      <c r="D109" s="10" t="s">
        <v>2188</v>
      </c>
      <c r="E109" s="10" t="s">
        <v>2189</v>
      </c>
      <c r="F109" s="10" t="s">
        <v>302</v>
      </c>
      <c r="G109" s="10" t="s">
        <v>292</v>
      </c>
      <c r="H109" s="10">
        <v>43610</v>
      </c>
      <c r="I109" s="10">
        <v>775</v>
      </c>
      <c r="J109" s="10">
        <v>7556544</v>
      </c>
      <c r="K109" s="87" t="s">
        <v>15</v>
      </c>
      <c r="L109" s="12" t="s">
        <v>1270</v>
      </c>
      <c r="M109" s="47" t="s">
        <v>1275</v>
      </c>
      <c r="N109" s="117"/>
    </row>
    <row r="110" spans="1:14" ht="22.5" x14ac:dyDescent="0.25">
      <c r="A110" s="80">
        <v>108</v>
      </c>
      <c r="B110" s="86" t="s">
        <v>1552</v>
      </c>
      <c r="C110" s="10" t="s">
        <v>1551</v>
      </c>
      <c r="D110" s="10" t="s">
        <v>1550</v>
      </c>
      <c r="E110" s="10" t="s">
        <v>1549</v>
      </c>
      <c r="F110" s="10" t="s">
        <v>306</v>
      </c>
      <c r="G110" s="10" t="s">
        <v>292</v>
      </c>
      <c r="H110" s="20">
        <v>42060</v>
      </c>
      <c r="I110" s="10">
        <v>771</v>
      </c>
      <c r="J110" s="10" t="s">
        <v>307</v>
      </c>
      <c r="K110" s="87" t="s">
        <v>15</v>
      </c>
      <c r="L110" s="88" t="s">
        <v>1270</v>
      </c>
      <c r="M110" s="88" t="s">
        <v>1269</v>
      </c>
      <c r="N110" s="117"/>
    </row>
    <row r="111" spans="1:14" ht="33.75" x14ac:dyDescent="0.25">
      <c r="A111" s="80">
        <v>109</v>
      </c>
      <c r="B111" s="81" t="s">
        <v>1548</v>
      </c>
      <c r="C111" s="2" t="s">
        <v>1547</v>
      </c>
      <c r="D111" s="10" t="s">
        <v>1546</v>
      </c>
      <c r="E111" s="10" t="s">
        <v>1545</v>
      </c>
      <c r="F111" s="10" t="s">
        <v>302</v>
      </c>
      <c r="G111" s="10" t="s">
        <v>292</v>
      </c>
      <c r="H111" s="20">
        <v>43642</v>
      </c>
      <c r="I111" s="10">
        <v>775</v>
      </c>
      <c r="J111" s="10" t="s">
        <v>1544</v>
      </c>
      <c r="K111" s="82" t="s">
        <v>15</v>
      </c>
      <c r="L111" s="12" t="s">
        <v>1270</v>
      </c>
      <c r="M111" s="47" t="s">
        <v>1275</v>
      </c>
      <c r="N111" s="117"/>
    </row>
    <row r="112" spans="1:14" ht="33.75" x14ac:dyDescent="0.25">
      <c r="A112" s="80">
        <v>110</v>
      </c>
      <c r="B112" s="81" t="s">
        <v>1949</v>
      </c>
      <c r="C112" s="2" t="s">
        <v>1240</v>
      </c>
      <c r="D112" s="10" t="s">
        <v>1543</v>
      </c>
      <c r="E112" s="10" t="s">
        <v>1242</v>
      </c>
      <c r="F112" s="10" t="s">
        <v>1542</v>
      </c>
      <c r="G112" s="10" t="s">
        <v>292</v>
      </c>
      <c r="H112" s="20">
        <v>42640</v>
      </c>
      <c r="I112" s="10">
        <v>772</v>
      </c>
      <c r="J112" s="10">
        <v>7289896</v>
      </c>
      <c r="K112" s="82" t="s">
        <v>15</v>
      </c>
      <c r="L112" s="12" t="s">
        <v>1270</v>
      </c>
      <c r="M112" s="12" t="s">
        <v>1269</v>
      </c>
      <c r="N112" s="117"/>
    </row>
    <row r="113" spans="1:14" ht="45" x14ac:dyDescent="0.25">
      <c r="A113" s="80">
        <v>111</v>
      </c>
      <c r="B113" s="81" t="s">
        <v>2119</v>
      </c>
      <c r="C113" s="2" t="s">
        <v>2120</v>
      </c>
      <c r="D113" s="10" t="s">
        <v>2121</v>
      </c>
      <c r="E113" s="10" t="s">
        <v>2122</v>
      </c>
      <c r="F113" s="10" t="s">
        <v>2123</v>
      </c>
      <c r="G113" s="10" t="s">
        <v>292</v>
      </c>
      <c r="H113" s="20">
        <v>42800</v>
      </c>
      <c r="I113" s="10">
        <v>773</v>
      </c>
      <c r="J113" s="10">
        <v>7329600</v>
      </c>
      <c r="K113" s="82" t="s">
        <v>15</v>
      </c>
      <c r="L113" s="12" t="s">
        <v>1270</v>
      </c>
      <c r="M113" s="47" t="s">
        <v>1275</v>
      </c>
      <c r="N113" s="117"/>
    </row>
    <row r="114" spans="1:14" ht="33.75" x14ac:dyDescent="0.25">
      <c r="A114" s="80">
        <v>112</v>
      </c>
      <c r="B114" s="81" t="s">
        <v>2299</v>
      </c>
      <c r="C114" s="2" t="s">
        <v>1240</v>
      </c>
      <c r="D114" s="23" t="s">
        <v>2300</v>
      </c>
      <c r="E114" s="23" t="s">
        <v>2301</v>
      </c>
      <c r="F114" s="23" t="s">
        <v>2302</v>
      </c>
      <c r="G114" s="23" t="s">
        <v>292</v>
      </c>
      <c r="H114" s="23">
        <v>42351</v>
      </c>
      <c r="I114" s="23">
        <v>772</v>
      </c>
      <c r="J114" s="23">
        <v>7289896</v>
      </c>
      <c r="K114" s="70" t="s">
        <v>15</v>
      </c>
      <c r="L114" s="12" t="s">
        <v>1270</v>
      </c>
      <c r="M114" s="47" t="s">
        <v>1275</v>
      </c>
      <c r="N114" s="117"/>
    </row>
    <row r="115" spans="1:14" ht="25.5" x14ac:dyDescent="0.25">
      <c r="A115" s="80">
        <v>113</v>
      </c>
      <c r="B115" s="81" t="s">
        <v>2357</v>
      </c>
      <c r="C115" s="26" t="s">
        <v>288</v>
      </c>
      <c r="D115" s="26" t="s">
        <v>289</v>
      </c>
      <c r="E115" s="26" t="s">
        <v>290</v>
      </c>
      <c r="F115" s="26" t="s">
        <v>291</v>
      </c>
      <c r="G115" s="26" t="s">
        <v>292</v>
      </c>
      <c r="H115" s="28">
        <v>42970</v>
      </c>
      <c r="I115" s="26">
        <v>778</v>
      </c>
      <c r="J115" s="26" t="s">
        <v>293</v>
      </c>
      <c r="K115" s="70" t="s">
        <v>15</v>
      </c>
      <c r="L115" s="12" t="s">
        <v>1270</v>
      </c>
      <c r="M115" s="47" t="s">
        <v>1275</v>
      </c>
      <c r="N115" s="2" t="s">
        <v>2263</v>
      </c>
    </row>
    <row r="116" spans="1:14" ht="22.5" x14ac:dyDescent="0.25">
      <c r="A116" s="80">
        <v>114</v>
      </c>
      <c r="B116" s="81" t="s">
        <v>2358</v>
      </c>
      <c r="C116" s="123" t="s">
        <v>2359</v>
      </c>
      <c r="D116" s="123" t="s">
        <v>2360</v>
      </c>
      <c r="E116" s="123" t="s">
        <v>2361</v>
      </c>
      <c r="F116" s="123" t="s">
        <v>2362</v>
      </c>
      <c r="G116" s="123" t="s">
        <v>292</v>
      </c>
      <c r="H116" s="124">
        <v>42600</v>
      </c>
      <c r="I116" s="123">
        <v>55</v>
      </c>
      <c r="J116" s="123">
        <v>63628719</v>
      </c>
      <c r="K116" s="70" t="s">
        <v>15</v>
      </c>
      <c r="L116" s="12" t="s">
        <v>1270</v>
      </c>
      <c r="M116" s="12"/>
      <c r="N116" s="2"/>
    </row>
    <row r="117" spans="1:14" ht="33.75" x14ac:dyDescent="0.25">
      <c r="A117" s="80">
        <v>115</v>
      </c>
      <c r="B117" s="81" t="s">
        <v>2124</v>
      </c>
      <c r="C117" s="2" t="s">
        <v>80</v>
      </c>
      <c r="D117" s="23" t="s">
        <v>2125</v>
      </c>
      <c r="E117" s="23" t="s">
        <v>1943</v>
      </c>
      <c r="F117" s="23" t="s">
        <v>314</v>
      </c>
      <c r="G117" s="23" t="s">
        <v>315</v>
      </c>
      <c r="H117" s="24">
        <v>54610</v>
      </c>
      <c r="I117" s="23">
        <v>33</v>
      </c>
      <c r="J117" s="23">
        <v>36013334</v>
      </c>
      <c r="K117" s="84" t="s">
        <v>15</v>
      </c>
      <c r="L117" s="12" t="s">
        <v>1270</v>
      </c>
      <c r="M117" s="12" t="s">
        <v>1269</v>
      </c>
      <c r="N117" s="117"/>
    </row>
    <row r="118" spans="1:14" ht="22.5" x14ac:dyDescent="0.25">
      <c r="A118" s="80">
        <v>116</v>
      </c>
      <c r="B118" s="81" t="s">
        <v>2397</v>
      </c>
      <c r="C118" s="2" t="s">
        <v>1539</v>
      </c>
      <c r="D118" s="10" t="s">
        <v>1538</v>
      </c>
      <c r="E118" s="10" t="s">
        <v>1537</v>
      </c>
      <c r="F118" s="10" t="s">
        <v>1536</v>
      </c>
      <c r="G118" s="10" t="s">
        <v>315</v>
      </c>
      <c r="H118" s="20">
        <v>45690</v>
      </c>
      <c r="I118" s="10">
        <v>33</v>
      </c>
      <c r="J118" s="10" t="s">
        <v>1535</v>
      </c>
      <c r="K118" s="82" t="s">
        <v>20</v>
      </c>
      <c r="L118" s="12" t="s">
        <v>1270</v>
      </c>
      <c r="M118" s="12" t="s">
        <v>1269</v>
      </c>
      <c r="N118" s="117"/>
    </row>
    <row r="119" spans="1:14" ht="22.5" x14ac:dyDescent="0.25">
      <c r="A119" s="80">
        <v>117</v>
      </c>
      <c r="B119" s="81" t="s">
        <v>2398</v>
      </c>
      <c r="C119" s="2" t="s">
        <v>1534</v>
      </c>
      <c r="D119" s="10" t="s">
        <v>1533</v>
      </c>
      <c r="E119" s="10" t="s">
        <v>1532</v>
      </c>
      <c r="F119" s="10" t="s">
        <v>1531</v>
      </c>
      <c r="G119" s="10" t="s">
        <v>315</v>
      </c>
      <c r="H119" s="20">
        <v>47600</v>
      </c>
      <c r="I119" s="10">
        <v>378</v>
      </c>
      <c r="J119" s="10" t="s">
        <v>1530</v>
      </c>
      <c r="K119" s="82" t="s">
        <v>20</v>
      </c>
      <c r="L119" s="12" t="s">
        <v>1270</v>
      </c>
      <c r="M119" s="12" t="s">
        <v>1269</v>
      </c>
      <c r="N119" s="117"/>
    </row>
    <row r="120" spans="1:14" ht="90" x14ac:dyDescent="0.25">
      <c r="A120" s="80">
        <v>118</v>
      </c>
      <c r="B120" s="81" t="s">
        <v>1524</v>
      </c>
      <c r="C120" s="2" t="s">
        <v>1523</v>
      </c>
      <c r="D120" s="10" t="s">
        <v>1950</v>
      </c>
      <c r="E120" s="10" t="s">
        <v>1522</v>
      </c>
      <c r="F120" s="10" t="s">
        <v>1253</v>
      </c>
      <c r="G120" s="10" t="s">
        <v>315</v>
      </c>
      <c r="H120" s="20">
        <v>45019</v>
      </c>
      <c r="I120" s="10">
        <v>33</v>
      </c>
      <c r="J120" s="10">
        <v>38132647</v>
      </c>
      <c r="K120" s="82" t="s">
        <v>15</v>
      </c>
      <c r="L120" s="12" t="s">
        <v>1270</v>
      </c>
      <c r="M120" s="12" t="s">
        <v>1269</v>
      </c>
      <c r="N120" s="117"/>
    </row>
    <row r="121" spans="1:14" ht="25.5" x14ac:dyDescent="0.25">
      <c r="A121" s="80">
        <v>119</v>
      </c>
      <c r="B121" s="81" t="s">
        <v>1529</v>
      </c>
      <c r="C121" s="2" t="s">
        <v>90</v>
      </c>
      <c r="D121" s="10" t="s">
        <v>312</v>
      </c>
      <c r="E121" s="10" t="s">
        <v>313</v>
      </c>
      <c r="F121" s="10" t="s">
        <v>314</v>
      </c>
      <c r="G121" s="10" t="s">
        <v>315</v>
      </c>
      <c r="H121" s="20">
        <v>45580</v>
      </c>
      <c r="I121" s="10">
        <v>33</v>
      </c>
      <c r="J121" s="10">
        <v>6003183</v>
      </c>
      <c r="K121" s="84" t="s">
        <v>15</v>
      </c>
      <c r="L121" s="12" t="s">
        <v>1270</v>
      </c>
      <c r="M121" s="47" t="s">
        <v>1275</v>
      </c>
      <c r="N121" s="117"/>
    </row>
    <row r="122" spans="1:14" ht="22.5" x14ac:dyDescent="0.25">
      <c r="A122" s="80">
        <v>120</v>
      </c>
      <c r="B122" s="81" t="s">
        <v>1528</v>
      </c>
      <c r="C122" s="2" t="s">
        <v>1527</v>
      </c>
      <c r="D122" s="10" t="s">
        <v>1526</v>
      </c>
      <c r="E122" s="10" t="s">
        <v>1525</v>
      </c>
      <c r="F122" s="10" t="s">
        <v>314</v>
      </c>
      <c r="G122" s="10" t="s">
        <v>315</v>
      </c>
      <c r="H122" s="20">
        <v>45630</v>
      </c>
      <c r="I122" s="10">
        <v>33</v>
      </c>
      <c r="J122" s="10">
        <v>3338118676</v>
      </c>
      <c r="K122" s="84" t="s">
        <v>15</v>
      </c>
      <c r="L122" s="12" t="s">
        <v>1270</v>
      </c>
      <c r="M122" s="12" t="s">
        <v>1269</v>
      </c>
      <c r="N122" s="117"/>
    </row>
    <row r="123" spans="1:14" ht="22.5" x14ac:dyDescent="0.25">
      <c r="A123" s="80">
        <v>121</v>
      </c>
      <c r="B123" s="81" t="s">
        <v>1521</v>
      </c>
      <c r="C123" s="2" t="s">
        <v>1520</v>
      </c>
      <c r="D123" s="10" t="s">
        <v>1519</v>
      </c>
      <c r="E123" s="10" t="s">
        <v>1518</v>
      </c>
      <c r="F123" s="10" t="s">
        <v>836</v>
      </c>
      <c r="G123" s="10" t="s">
        <v>315</v>
      </c>
      <c r="H123" s="20">
        <v>3600</v>
      </c>
      <c r="I123" s="10">
        <v>55</v>
      </c>
      <c r="J123" s="10">
        <v>45992657</v>
      </c>
      <c r="K123" s="82" t="s">
        <v>15</v>
      </c>
      <c r="L123" s="12" t="s">
        <v>1270</v>
      </c>
      <c r="M123" s="12" t="s">
        <v>1269</v>
      </c>
      <c r="N123" s="117"/>
    </row>
    <row r="124" spans="1:14" ht="22.5" x14ac:dyDescent="0.25">
      <c r="A124" s="80">
        <v>122</v>
      </c>
      <c r="B124" s="81" t="s">
        <v>1517</v>
      </c>
      <c r="C124" s="2" t="s">
        <v>1233</v>
      </c>
      <c r="D124" s="10" t="s">
        <v>1255</v>
      </c>
      <c r="E124" s="10" t="s">
        <v>1254</v>
      </c>
      <c r="F124" s="10" t="s">
        <v>836</v>
      </c>
      <c r="G124" s="10" t="s">
        <v>315</v>
      </c>
      <c r="H124" s="20">
        <v>45019</v>
      </c>
      <c r="I124" s="10">
        <v>33</v>
      </c>
      <c r="J124" s="10">
        <v>13708926</v>
      </c>
      <c r="K124" s="82" t="s">
        <v>15</v>
      </c>
      <c r="L124" s="12" t="s">
        <v>1270</v>
      </c>
      <c r="M124" s="12" t="s">
        <v>1269</v>
      </c>
      <c r="N124" s="117"/>
    </row>
    <row r="125" spans="1:14" ht="22.5" x14ac:dyDescent="0.25">
      <c r="A125" s="80">
        <v>123</v>
      </c>
      <c r="B125" s="81" t="s">
        <v>1541</v>
      </c>
      <c r="C125" s="2" t="s">
        <v>1540</v>
      </c>
      <c r="D125" s="10" t="s">
        <v>2107</v>
      </c>
      <c r="E125" s="10" t="s">
        <v>313</v>
      </c>
      <c r="F125" s="10" t="s">
        <v>314</v>
      </c>
      <c r="G125" s="10" t="s">
        <v>315</v>
      </c>
      <c r="H125" s="20">
        <v>45580</v>
      </c>
      <c r="I125" s="10">
        <v>33</v>
      </c>
      <c r="J125" s="10">
        <v>16128305</v>
      </c>
      <c r="K125" s="82" t="s">
        <v>15</v>
      </c>
      <c r="L125" s="12" t="s">
        <v>1270</v>
      </c>
      <c r="M125" s="12" t="s">
        <v>1269</v>
      </c>
      <c r="N125" s="117"/>
    </row>
    <row r="126" spans="1:14" ht="22.5" x14ac:dyDescent="0.25">
      <c r="A126" s="80">
        <v>124</v>
      </c>
      <c r="B126" s="81" t="s">
        <v>1516</v>
      </c>
      <c r="C126" s="2" t="s">
        <v>1515</v>
      </c>
      <c r="D126" s="10" t="s">
        <v>1514</v>
      </c>
      <c r="E126" s="10" t="s">
        <v>1513</v>
      </c>
      <c r="F126" s="10" t="s">
        <v>1512</v>
      </c>
      <c r="G126" s="10" t="s">
        <v>315</v>
      </c>
      <c r="H126" s="20" t="s">
        <v>1511</v>
      </c>
      <c r="I126" s="10">
        <v>392</v>
      </c>
      <c r="J126" s="10">
        <v>921838</v>
      </c>
      <c r="K126" s="82" t="s">
        <v>15</v>
      </c>
      <c r="L126" s="12" t="s">
        <v>1270</v>
      </c>
      <c r="M126" s="12" t="s">
        <v>1269</v>
      </c>
      <c r="N126" s="117"/>
    </row>
    <row r="127" spans="1:14" ht="25.5" x14ac:dyDescent="0.25">
      <c r="A127" s="80">
        <v>125</v>
      </c>
      <c r="B127" s="81" t="s">
        <v>1510</v>
      </c>
      <c r="C127" s="2" t="s">
        <v>1217</v>
      </c>
      <c r="D127" s="10" t="s">
        <v>1509</v>
      </c>
      <c r="E127" s="10" t="s">
        <v>1219</v>
      </c>
      <c r="F127" s="10" t="s">
        <v>1508</v>
      </c>
      <c r="G127" s="10" t="s">
        <v>315</v>
      </c>
      <c r="H127" s="20">
        <v>45410</v>
      </c>
      <c r="I127" s="10">
        <v>33</v>
      </c>
      <c r="J127" s="10">
        <v>36003274</v>
      </c>
      <c r="K127" s="82" t="s">
        <v>15</v>
      </c>
      <c r="L127" s="12" t="s">
        <v>1270</v>
      </c>
      <c r="M127" s="47" t="s">
        <v>1275</v>
      </c>
      <c r="N127" s="117"/>
    </row>
    <row r="128" spans="1:14" ht="25.5" x14ac:dyDescent="0.25">
      <c r="A128" s="80">
        <v>126</v>
      </c>
      <c r="B128" s="81" t="s">
        <v>2106</v>
      </c>
      <c r="C128" s="2" t="s">
        <v>1840</v>
      </c>
      <c r="D128" s="10" t="s">
        <v>1917</v>
      </c>
      <c r="E128" s="10" t="s">
        <v>1841</v>
      </c>
      <c r="F128" s="10" t="s">
        <v>1842</v>
      </c>
      <c r="G128" s="10" t="s">
        <v>315</v>
      </c>
      <c r="H128" s="20">
        <v>45645</v>
      </c>
      <c r="I128" s="10">
        <v>33</v>
      </c>
      <c r="J128" s="10">
        <v>32713226</v>
      </c>
      <c r="K128" s="82" t="s">
        <v>15</v>
      </c>
      <c r="L128" s="12" t="s">
        <v>1270</v>
      </c>
      <c r="M128" s="47" t="s">
        <v>1275</v>
      </c>
      <c r="N128" s="117"/>
    </row>
    <row r="129" spans="1:14" ht="25.5" x14ac:dyDescent="0.25">
      <c r="A129" s="80">
        <v>127</v>
      </c>
      <c r="B129" s="81" t="s">
        <v>1502</v>
      </c>
      <c r="C129" s="2" t="s">
        <v>1501</v>
      </c>
      <c r="D129" s="10" t="s">
        <v>1500</v>
      </c>
      <c r="E129" s="10" t="s">
        <v>1499</v>
      </c>
      <c r="F129" s="10" t="s">
        <v>1498</v>
      </c>
      <c r="G129" s="10" t="s">
        <v>319</v>
      </c>
      <c r="H129" s="20">
        <v>60140</v>
      </c>
      <c r="I129" s="10">
        <v>452</v>
      </c>
      <c r="J129" s="10" t="s">
        <v>1497</v>
      </c>
      <c r="K129" s="82" t="s">
        <v>15</v>
      </c>
      <c r="L129" s="12" t="s">
        <v>1270</v>
      </c>
      <c r="M129" s="47" t="s">
        <v>1275</v>
      </c>
      <c r="N129" s="117"/>
    </row>
    <row r="130" spans="1:14" ht="45" x14ac:dyDescent="0.25">
      <c r="A130" s="80">
        <v>128</v>
      </c>
      <c r="B130" s="81" t="s">
        <v>1507</v>
      </c>
      <c r="C130" s="2" t="s">
        <v>1506</v>
      </c>
      <c r="D130" s="10" t="s">
        <v>1505</v>
      </c>
      <c r="E130" s="10" t="s">
        <v>1504</v>
      </c>
      <c r="F130" s="10" t="s">
        <v>1503</v>
      </c>
      <c r="G130" s="10" t="s">
        <v>319</v>
      </c>
      <c r="H130" s="20">
        <v>58100</v>
      </c>
      <c r="I130" s="10">
        <v>443</v>
      </c>
      <c r="J130" s="10">
        <v>3159571</v>
      </c>
      <c r="K130" s="82" t="s">
        <v>20</v>
      </c>
      <c r="L130" s="12" t="s">
        <v>1270</v>
      </c>
      <c r="M130" s="47" t="s">
        <v>1275</v>
      </c>
      <c r="N130" s="117"/>
    </row>
    <row r="131" spans="1:14" ht="25.5" x14ac:dyDescent="0.25">
      <c r="A131" s="80">
        <v>129</v>
      </c>
      <c r="B131" s="81" t="s">
        <v>1496</v>
      </c>
      <c r="C131" s="2" t="s">
        <v>90</v>
      </c>
      <c r="D131" s="10" t="s">
        <v>316</v>
      </c>
      <c r="E131" s="10" t="s">
        <v>317</v>
      </c>
      <c r="F131" s="10" t="s">
        <v>318</v>
      </c>
      <c r="G131" s="10" t="s">
        <v>319</v>
      </c>
      <c r="H131" s="20">
        <v>58116</v>
      </c>
      <c r="I131" s="10">
        <v>443</v>
      </c>
      <c r="J131" s="10">
        <v>3207995</v>
      </c>
      <c r="K131" s="84" t="s">
        <v>15</v>
      </c>
      <c r="L131" s="12" t="s">
        <v>1270</v>
      </c>
      <c r="M131" s="47" t="s">
        <v>1275</v>
      </c>
      <c r="N131" s="117"/>
    </row>
    <row r="132" spans="1:14" ht="22.5" x14ac:dyDescent="0.25">
      <c r="A132" s="80">
        <v>130</v>
      </c>
      <c r="B132" s="81" t="s">
        <v>1494</v>
      </c>
      <c r="C132" s="2" t="s">
        <v>1493</v>
      </c>
      <c r="D132" s="10" t="s">
        <v>1492</v>
      </c>
      <c r="E132" s="10" t="s">
        <v>1491</v>
      </c>
      <c r="F132" s="10" t="s">
        <v>884</v>
      </c>
      <c r="G132" s="10" t="s">
        <v>323</v>
      </c>
      <c r="H132" s="20">
        <v>62570</v>
      </c>
      <c r="I132" s="10">
        <v>777</v>
      </c>
      <c r="J132" s="10" t="s">
        <v>1490</v>
      </c>
      <c r="K132" s="82" t="s">
        <v>15</v>
      </c>
      <c r="L132" s="12" t="s">
        <v>1270</v>
      </c>
      <c r="M132" s="12" t="s">
        <v>1269</v>
      </c>
      <c r="N132" s="2" t="s">
        <v>2263</v>
      </c>
    </row>
    <row r="133" spans="1:14" ht="33.75" x14ac:dyDescent="0.25">
      <c r="A133" s="80">
        <v>131</v>
      </c>
      <c r="B133" s="81" t="s">
        <v>1489</v>
      </c>
      <c r="C133" s="2" t="s">
        <v>1488</v>
      </c>
      <c r="D133" s="10" t="s">
        <v>1487</v>
      </c>
      <c r="E133" s="10" t="s">
        <v>1486</v>
      </c>
      <c r="F133" s="10" t="s">
        <v>1485</v>
      </c>
      <c r="G133" s="10" t="s">
        <v>323</v>
      </c>
      <c r="H133" s="20">
        <v>62730</v>
      </c>
      <c r="I133" s="10">
        <v>777</v>
      </c>
      <c r="J133" s="10" t="s">
        <v>1484</v>
      </c>
      <c r="K133" s="82" t="s">
        <v>15</v>
      </c>
      <c r="L133" s="12" t="s">
        <v>1270</v>
      </c>
      <c r="M133" s="12" t="s">
        <v>1269</v>
      </c>
      <c r="N133" s="117"/>
    </row>
    <row r="134" spans="1:14" ht="22.5" x14ac:dyDescent="0.25">
      <c r="A134" s="80">
        <v>132</v>
      </c>
      <c r="B134" s="81" t="s">
        <v>1483</v>
      </c>
      <c r="C134" s="2" t="s">
        <v>1482</v>
      </c>
      <c r="D134" s="10" t="s">
        <v>1481</v>
      </c>
      <c r="E134" s="10"/>
      <c r="F134" s="10" t="s">
        <v>1477</v>
      </c>
      <c r="G134" s="10" t="s">
        <v>323</v>
      </c>
      <c r="H134" s="20">
        <v>62840</v>
      </c>
      <c r="I134" s="10">
        <v>55</v>
      </c>
      <c r="J134" s="10">
        <v>54277225</v>
      </c>
      <c r="K134" s="84" t="s">
        <v>15</v>
      </c>
      <c r="L134" s="12" t="s">
        <v>1270</v>
      </c>
      <c r="M134" s="12" t="s">
        <v>1269</v>
      </c>
      <c r="N134" s="117"/>
    </row>
    <row r="135" spans="1:14" ht="25.5" x14ac:dyDescent="0.25">
      <c r="A135" s="80">
        <v>133</v>
      </c>
      <c r="B135" s="81" t="s">
        <v>1895</v>
      </c>
      <c r="C135" s="2" t="s">
        <v>1480</v>
      </c>
      <c r="D135" s="10" t="s">
        <v>1479</v>
      </c>
      <c r="E135" s="10" t="s">
        <v>1478</v>
      </c>
      <c r="F135" s="10" t="s">
        <v>1477</v>
      </c>
      <c r="G135" s="10" t="s">
        <v>323</v>
      </c>
      <c r="H135" s="20">
        <v>62847</v>
      </c>
      <c r="I135" s="10">
        <v>55</v>
      </c>
      <c r="J135" s="10">
        <v>56916986</v>
      </c>
      <c r="K135" s="84" t="s">
        <v>15</v>
      </c>
      <c r="L135" s="12" t="s">
        <v>1270</v>
      </c>
      <c r="M135" s="47" t="s">
        <v>1275</v>
      </c>
      <c r="N135" s="117"/>
    </row>
    <row r="136" spans="1:14" ht="25.5" x14ac:dyDescent="0.25">
      <c r="A136" s="80">
        <v>134</v>
      </c>
      <c r="B136" s="81" t="s">
        <v>1891</v>
      </c>
      <c r="C136" s="2" t="s">
        <v>1892</v>
      </c>
      <c r="D136" s="10" t="s">
        <v>1893</v>
      </c>
      <c r="E136" s="10" t="s">
        <v>333</v>
      </c>
      <c r="F136" s="10" t="s">
        <v>1259</v>
      </c>
      <c r="G136" s="10" t="s">
        <v>1258</v>
      </c>
      <c r="H136" s="20">
        <v>63114</v>
      </c>
      <c r="I136" s="10" t="s">
        <v>1894</v>
      </c>
      <c r="J136" s="10">
        <v>16128305</v>
      </c>
      <c r="K136" s="82" t="s">
        <v>15</v>
      </c>
      <c r="L136" s="12" t="s">
        <v>1270</v>
      </c>
      <c r="M136" s="47" t="s">
        <v>1275</v>
      </c>
      <c r="N136" s="117"/>
    </row>
    <row r="137" spans="1:14" ht="22.5" x14ac:dyDescent="0.25">
      <c r="A137" s="80">
        <v>135</v>
      </c>
      <c r="B137" s="81" t="s">
        <v>1476</v>
      </c>
      <c r="C137" s="2" t="s">
        <v>330</v>
      </c>
      <c r="D137" s="10" t="s">
        <v>331</v>
      </c>
      <c r="E137" s="10" t="s">
        <v>332</v>
      </c>
      <c r="F137" s="10" t="s">
        <v>333</v>
      </c>
      <c r="G137" s="20" t="s">
        <v>334</v>
      </c>
      <c r="H137" s="20">
        <v>67129</v>
      </c>
      <c r="I137" s="45">
        <v>81</v>
      </c>
      <c r="J137" s="20" t="s">
        <v>335</v>
      </c>
      <c r="K137" s="82" t="s">
        <v>15</v>
      </c>
      <c r="L137" s="12" t="s">
        <v>1270</v>
      </c>
      <c r="M137" s="12" t="s">
        <v>1269</v>
      </c>
      <c r="N137" s="117"/>
    </row>
    <row r="138" spans="1:14" ht="22.5" x14ac:dyDescent="0.25">
      <c r="A138" s="80">
        <v>136</v>
      </c>
      <c r="B138" s="81" t="s">
        <v>1475</v>
      </c>
      <c r="C138" s="2" t="s">
        <v>356</v>
      </c>
      <c r="D138" s="10" t="s">
        <v>357</v>
      </c>
      <c r="E138" s="10" t="s">
        <v>358</v>
      </c>
      <c r="F138" s="10" t="s">
        <v>333</v>
      </c>
      <c r="G138" s="10" t="s">
        <v>334</v>
      </c>
      <c r="H138" s="20">
        <v>67129</v>
      </c>
      <c r="I138" s="10">
        <v>81</v>
      </c>
      <c r="J138" s="10" t="s">
        <v>359</v>
      </c>
      <c r="K138" s="82" t="s">
        <v>15</v>
      </c>
      <c r="L138" s="12" t="s">
        <v>1270</v>
      </c>
      <c r="M138" s="12" t="s">
        <v>1269</v>
      </c>
      <c r="N138" s="117"/>
    </row>
    <row r="139" spans="1:14" ht="25.5" x14ac:dyDescent="0.25">
      <c r="A139" s="80">
        <v>137</v>
      </c>
      <c r="B139" s="81" t="s">
        <v>1473</v>
      </c>
      <c r="C139" s="2" t="s">
        <v>1472</v>
      </c>
      <c r="D139" s="10" t="s">
        <v>2367</v>
      </c>
      <c r="E139" s="10" t="s">
        <v>2368</v>
      </c>
      <c r="F139" s="10" t="s">
        <v>1471</v>
      </c>
      <c r="G139" s="10" t="s">
        <v>334</v>
      </c>
      <c r="H139" s="20">
        <v>67330</v>
      </c>
      <c r="I139" s="10">
        <v>81</v>
      </c>
      <c r="J139" s="10" t="s">
        <v>1470</v>
      </c>
      <c r="K139" s="82" t="s">
        <v>15</v>
      </c>
      <c r="L139" s="12" t="s">
        <v>1270</v>
      </c>
      <c r="M139" s="12" t="s">
        <v>1275</v>
      </c>
      <c r="N139" s="117"/>
    </row>
    <row r="140" spans="1:14" ht="22.5" x14ac:dyDescent="0.25">
      <c r="A140" s="80">
        <v>138</v>
      </c>
      <c r="B140" s="81" t="s">
        <v>1474</v>
      </c>
      <c r="C140" s="2" t="s">
        <v>352</v>
      </c>
      <c r="D140" s="10" t="s">
        <v>353</v>
      </c>
      <c r="E140" s="10" t="s">
        <v>354</v>
      </c>
      <c r="F140" s="10" t="s">
        <v>343</v>
      </c>
      <c r="G140" s="10" t="s">
        <v>334</v>
      </c>
      <c r="H140" s="20">
        <v>67350</v>
      </c>
      <c r="I140" s="10">
        <v>826</v>
      </c>
      <c r="J140" s="10" t="s">
        <v>355</v>
      </c>
      <c r="K140" s="82" t="s">
        <v>20</v>
      </c>
      <c r="L140" s="12" t="s">
        <v>1270</v>
      </c>
      <c r="M140" s="12" t="s">
        <v>1269</v>
      </c>
      <c r="N140" s="2" t="s">
        <v>2263</v>
      </c>
    </row>
    <row r="141" spans="1:14" ht="25.5" x14ac:dyDescent="0.25">
      <c r="A141" s="80">
        <v>139</v>
      </c>
      <c r="B141" s="81" t="s">
        <v>1469</v>
      </c>
      <c r="C141" s="2" t="s">
        <v>1468</v>
      </c>
      <c r="D141" s="10" t="s">
        <v>1467</v>
      </c>
      <c r="E141" s="10" t="s">
        <v>1466</v>
      </c>
      <c r="F141" s="10" t="s">
        <v>921</v>
      </c>
      <c r="G141" s="10" t="s">
        <v>334</v>
      </c>
      <c r="H141" s="20">
        <v>66050</v>
      </c>
      <c r="I141" s="10">
        <v>81</v>
      </c>
      <c r="J141" s="10">
        <v>83856346</v>
      </c>
      <c r="K141" s="82" t="s">
        <v>15</v>
      </c>
      <c r="L141" s="12" t="s">
        <v>1270</v>
      </c>
      <c r="M141" s="47" t="s">
        <v>1275</v>
      </c>
      <c r="N141" s="117"/>
    </row>
    <row r="142" spans="1:14" ht="25.5" x14ac:dyDescent="0.25">
      <c r="A142" s="80">
        <v>140</v>
      </c>
      <c r="B142" s="81" t="s">
        <v>1465</v>
      </c>
      <c r="C142" s="2" t="s">
        <v>345</v>
      </c>
      <c r="D142" s="10" t="s">
        <v>346</v>
      </c>
      <c r="E142" s="10" t="s">
        <v>347</v>
      </c>
      <c r="F142" s="10" t="s">
        <v>348</v>
      </c>
      <c r="G142" s="10" t="s">
        <v>334</v>
      </c>
      <c r="H142" s="20">
        <v>64800</v>
      </c>
      <c r="I142" s="10">
        <v>81</v>
      </c>
      <c r="J142" s="10">
        <v>83872988</v>
      </c>
      <c r="K142" s="84" t="s">
        <v>15</v>
      </c>
      <c r="L142" s="12" t="s">
        <v>1270</v>
      </c>
      <c r="M142" s="47" t="s">
        <v>1275</v>
      </c>
      <c r="N142" s="117"/>
    </row>
    <row r="143" spans="1:14" ht="22.5" x14ac:dyDescent="0.25">
      <c r="A143" s="80">
        <v>141</v>
      </c>
      <c r="B143" s="81" t="s">
        <v>1464</v>
      </c>
      <c r="C143" s="2" t="s">
        <v>336</v>
      </c>
      <c r="D143" s="10" t="s">
        <v>337</v>
      </c>
      <c r="E143" s="10" t="s">
        <v>338</v>
      </c>
      <c r="F143" s="10" t="s">
        <v>333</v>
      </c>
      <c r="G143" s="10" t="s">
        <v>334</v>
      </c>
      <c r="H143" s="20">
        <v>67110</v>
      </c>
      <c r="I143" s="10">
        <v>81</v>
      </c>
      <c r="J143" s="10" t="s">
        <v>340</v>
      </c>
      <c r="K143" s="82" t="s">
        <v>15</v>
      </c>
      <c r="L143" s="12" t="s">
        <v>1270</v>
      </c>
      <c r="M143" s="12" t="s">
        <v>1269</v>
      </c>
      <c r="N143" s="117"/>
    </row>
    <row r="144" spans="1:14" ht="22.5" x14ac:dyDescent="0.25">
      <c r="A144" s="80">
        <v>142</v>
      </c>
      <c r="B144" s="81" t="s">
        <v>1463</v>
      </c>
      <c r="C144" s="2" t="s">
        <v>1462</v>
      </c>
      <c r="D144" s="10" t="s">
        <v>361</v>
      </c>
      <c r="E144" s="10" t="s">
        <v>362</v>
      </c>
      <c r="F144" s="10" t="s">
        <v>339</v>
      </c>
      <c r="G144" s="10" t="s">
        <v>334</v>
      </c>
      <c r="H144" s="20" t="s">
        <v>960</v>
      </c>
      <c r="I144" s="10">
        <v>81</v>
      </c>
      <c r="J144" s="10" t="s">
        <v>363</v>
      </c>
      <c r="K144" s="82" t="s">
        <v>15</v>
      </c>
      <c r="L144" s="12" t="s">
        <v>1270</v>
      </c>
      <c r="M144" s="12" t="s">
        <v>1269</v>
      </c>
      <c r="N144" s="117"/>
    </row>
    <row r="145" spans="1:14" ht="25.5" x14ac:dyDescent="0.25">
      <c r="A145" s="80">
        <v>143</v>
      </c>
      <c r="B145" s="81" t="s">
        <v>2341</v>
      </c>
      <c r="C145" s="2" t="s">
        <v>1462</v>
      </c>
      <c r="D145" s="10" t="s">
        <v>2342</v>
      </c>
      <c r="E145" s="10" t="s">
        <v>2329</v>
      </c>
      <c r="F145" s="10" t="s">
        <v>926</v>
      </c>
      <c r="G145" s="10" t="s">
        <v>334</v>
      </c>
      <c r="H145" s="20">
        <v>66358</v>
      </c>
      <c r="I145" s="10">
        <v>81</v>
      </c>
      <c r="J145" s="10" t="s">
        <v>2364</v>
      </c>
      <c r="K145" s="82" t="s">
        <v>15</v>
      </c>
      <c r="L145" s="12" t="s">
        <v>1270</v>
      </c>
      <c r="M145" s="47" t="s">
        <v>1275</v>
      </c>
      <c r="N145" s="117"/>
    </row>
    <row r="146" spans="1:14" ht="22.5" x14ac:dyDescent="0.25">
      <c r="A146" s="80">
        <v>144</v>
      </c>
      <c r="B146" s="86" t="s">
        <v>1461</v>
      </c>
      <c r="C146" s="10" t="s">
        <v>364</v>
      </c>
      <c r="D146" s="10" t="s">
        <v>365</v>
      </c>
      <c r="E146" s="10" t="s">
        <v>366</v>
      </c>
      <c r="F146" s="10" t="s">
        <v>367</v>
      </c>
      <c r="G146" s="10" t="s">
        <v>368</v>
      </c>
      <c r="H146" s="20">
        <v>68150</v>
      </c>
      <c r="I146" s="10">
        <v>951</v>
      </c>
      <c r="J146" s="10">
        <v>5011590</v>
      </c>
      <c r="K146" s="87" t="s">
        <v>15</v>
      </c>
      <c r="L146" s="88" t="s">
        <v>1270</v>
      </c>
      <c r="M146" s="88" t="s">
        <v>1269</v>
      </c>
      <c r="N146" s="117"/>
    </row>
    <row r="147" spans="1:14" ht="22.5" x14ac:dyDescent="0.25">
      <c r="A147" s="80">
        <v>145</v>
      </c>
      <c r="B147" s="81" t="s">
        <v>1460</v>
      </c>
      <c r="C147" s="2" t="s">
        <v>1459</v>
      </c>
      <c r="D147" s="10" t="s">
        <v>1458</v>
      </c>
      <c r="E147" s="10" t="s">
        <v>1167</v>
      </c>
      <c r="F147" s="10" t="s">
        <v>368</v>
      </c>
      <c r="G147" s="10" t="s">
        <v>368</v>
      </c>
      <c r="H147" s="20">
        <v>68274</v>
      </c>
      <c r="I147" s="10">
        <v>951</v>
      </c>
      <c r="J147" s="10" t="s">
        <v>1457</v>
      </c>
      <c r="K147" s="82" t="s">
        <v>20</v>
      </c>
      <c r="L147" s="12" t="s">
        <v>1270</v>
      </c>
      <c r="M147" s="12" t="s">
        <v>1269</v>
      </c>
      <c r="N147" s="117"/>
    </row>
    <row r="148" spans="1:14" ht="22.5" x14ac:dyDescent="0.25">
      <c r="A148" s="80">
        <v>146</v>
      </c>
      <c r="B148" s="81" t="s">
        <v>1456</v>
      </c>
      <c r="C148" s="2" t="s">
        <v>1455</v>
      </c>
      <c r="D148" s="10" t="s">
        <v>1454</v>
      </c>
      <c r="E148" s="10" t="s">
        <v>1453</v>
      </c>
      <c r="F148" s="10" t="s">
        <v>1452</v>
      </c>
      <c r="G148" s="10" t="s">
        <v>372</v>
      </c>
      <c r="H148" s="20">
        <v>75760</v>
      </c>
      <c r="I148" s="10">
        <v>222</v>
      </c>
      <c r="J148" s="10" t="s">
        <v>1451</v>
      </c>
      <c r="K148" s="82" t="s">
        <v>15</v>
      </c>
      <c r="L148" s="12" t="s">
        <v>1270</v>
      </c>
      <c r="M148" s="12" t="s">
        <v>1269</v>
      </c>
      <c r="N148" s="117"/>
    </row>
    <row r="149" spans="1:14" ht="33.75" x14ac:dyDescent="0.25">
      <c r="A149" s="80">
        <v>147</v>
      </c>
      <c r="B149" s="81" t="s">
        <v>2399</v>
      </c>
      <c r="C149" s="2" t="s">
        <v>1450</v>
      </c>
      <c r="D149" s="10" t="s">
        <v>1449</v>
      </c>
      <c r="E149" s="10" t="s">
        <v>1448</v>
      </c>
      <c r="F149" s="10" t="s">
        <v>1239</v>
      </c>
      <c r="G149" s="10" t="s">
        <v>372</v>
      </c>
      <c r="H149" s="20">
        <v>72700</v>
      </c>
      <c r="I149" s="10">
        <v>222</v>
      </c>
      <c r="J149" s="10" t="s">
        <v>1447</v>
      </c>
      <c r="K149" s="82" t="s">
        <v>20</v>
      </c>
      <c r="L149" s="12" t="s">
        <v>1270</v>
      </c>
      <c r="M149" s="12" t="s">
        <v>1269</v>
      </c>
      <c r="N149" s="117"/>
    </row>
    <row r="150" spans="1:14" ht="22.5" x14ac:dyDescent="0.25">
      <c r="A150" s="80">
        <v>148</v>
      </c>
      <c r="B150" s="81" t="s">
        <v>2400</v>
      </c>
      <c r="C150" s="2" t="s">
        <v>1444</v>
      </c>
      <c r="D150" s="10" t="s">
        <v>1443</v>
      </c>
      <c r="E150" s="10" t="s">
        <v>1442</v>
      </c>
      <c r="F150" s="10" t="s">
        <v>1441</v>
      </c>
      <c r="G150" s="10" t="s">
        <v>372</v>
      </c>
      <c r="H150" s="20">
        <v>75440</v>
      </c>
      <c r="I150" s="10">
        <v>222</v>
      </c>
      <c r="J150" s="10" t="s">
        <v>1440</v>
      </c>
      <c r="K150" s="82" t="s">
        <v>15</v>
      </c>
      <c r="L150" s="12" t="s">
        <v>1270</v>
      </c>
      <c r="M150" s="12" t="s">
        <v>1269</v>
      </c>
      <c r="N150" s="117"/>
    </row>
    <row r="151" spans="1:14" ht="33.75" x14ac:dyDescent="0.25">
      <c r="A151" s="80">
        <v>149</v>
      </c>
      <c r="B151" s="81" t="s">
        <v>2401</v>
      </c>
      <c r="C151" s="2" t="s">
        <v>1439</v>
      </c>
      <c r="D151" s="10" t="s">
        <v>1438</v>
      </c>
      <c r="E151" s="10" t="s">
        <v>1437</v>
      </c>
      <c r="F151" s="10" t="s">
        <v>1213</v>
      </c>
      <c r="G151" s="10" t="s">
        <v>372</v>
      </c>
      <c r="H151" s="20">
        <v>75750</v>
      </c>
      <c r="I151" s="10">
        <v>238</v>
      </c>
      <c r="J151" s="10" t="s">
        <v>1436</v>
      </c>
      <c r="K151" s="82" t="s">
        <v>15</v>
      </c>
      <c r="L151" s="12" t="s">
        <v>1270</v>
      </c>
      <c r="M151" s="47" t="s">
        <v>1275</v>
      </c>
      <c r="N151" s="117"/>
    </row>
    <row r="152" spans="1:14" ht="33.75" x14ac:dyDescent="0.25">
      <c r="A152" s="80">
        <v>150</v>
      </c>
      <c r="B152" s="81" t="s">
        <v>2402</v>
      </c>
      <c r="C152" s="2" t="s">
        <v>369</v>
      </c>
      <c r="D152" s="10" t="s">
        <v>370</v>
      </c>
      <c r="E152" s="10" t="s">
        <v>371</v>
      </c>
      <c r="F152" s="10" t="s">
        <v>372</v>
      </c>
      <c r="G152" s="10" t="s">
        <v>372</v>
      </c>
      <c r="H152" s="20">
        <v>72100</v>
      </c>
      <c r="I152" s="10">
        <v>222</v>
      </c>
      <c r="J152" s="10" t="s">
        <v>373</v>
      </c>
      <c r="K152" s="82" t="s">
        <v>20</v>
      </c>
      <c r="L152" s="12" t="s">
        <v>1270</v>
      </c>
      <c r="M152" s="12" t="s">
        <v>1269</v>
      </c>
      <c r="N152" s="117"/>
    </row>
    <row r="153" spans="1:14" ht="25.5" x14ac:dyDescent="0.25">
      <c r="A153" s="80">
        <v>151</v>
      </c>
      <c r="B153" s="81" t="s">
        <v>1426</v>
      </c>
      <c r="C153" s="2" t="s">
        <v>1425</v>
      </c>
      <c r="D153" s="10" t="s">
        <v>1424</v>
      </c>
      <c r="E153" s="10" t="s">
        <v>1423</v>
      </c>
      <c r="F153" s="10" t="s">
        <v>1422</v>
      </c>
      <c r="G153" s="10" t="s">
        <v>372</v>
      </c>
      <c r="H153" s="20">
        <v>73160</v>
      </c>
      <c r="I153" s="10">
        <v>776</v>
      </c>
      <c r="J153" s="10" t="s">
        <v>1421</v>
      </c>
      <c r="K153" s="82" t="s">
        <v>20</v>
      </c>
      <c r="L153" s="12" t="s">
        <v>1270</v>
      </c>
      <c r="M153" s="47" t="s">
        <v>1275</v>
      </c>
      <c r="N153" s="117"/>
    </row>
    <row r="154" spans="1:14" ht="33.75" x14ac:dyDescent="0.25">
      <c r="A154" s="80">
        <v>152</v>
      </c>
      <c r="B154" s="81" t="s">
        <v>2403</v>
      </c>
      <c r="C154" s="2" t="s">
        <v>1429</v>
      </c>
      <c r="D154" s="10" t="s">
        <v>1428</v>
      </c>
      <c r="E154" s="10"/>
      <c r="F154" s="10" t="s">
        <v>1164</v>
      </c>
      <c r="G154" s="10" t="s">
        <v>372</v>
      </c>
      <c r="H154" s="20">
        <v>74160</v>
      </c>
      <c r="I154" s="10">
        <v>227</v>
      </c>
      <c r="J154" s="10" t="s">
        <v>1427</v>
      </c>
      <c r="K154" s="82" t="s">
        <v>20</v>
      </c>
      <c r="L154" s="12" t="s">
        <v>1270</v>
      </c>
      <c r="M154" s="12" t="s">
        <v>1269</v>
      </c>
      <c r="N154" s="2"/>
    </row>
    <row r="155" spans="1:14" ht="33.75" x14ac:dyDescent="0.25">
      <c r="A155" s="80">
        <v>153</v>
      </c>
      <c r="B155" s="81" t="s">
        <v>1435</v>
      </c>
      <c r="C155" s="2" t="s">
        <v>1434</v>
      </c>
      <c r="D155" s="10" t="s">
        <v>1433</v>
      </c>
      <c r="E155" s="10" t="s">
        <v>1432</v>
      </c>
      <c r="F155" s="10" t="s">
        <v>1431</v>
      </c>
      <c r="G155" s="10" t="s">
        <v>372</v>
      </c>
      <c r="H155" s="20">
        <v>73996</v>
      </c>
      <c r="I155" s="10">
        <v>282</v>
      </c>
      <c r="J155" s="10" t="s">
        <v>1430</v>
      </c>
      <c r="K155" s="82" t="s">
        <v>15</v>
      </c>
      <c r="L155" s="12" t="s">
        <v>1270</v>
      </c>
      <c r="M155" s="47" t="s">
        <v>1275</v>
      </c>
      <c r="N155" s="117"/>
    </row>
    <row r="156" spans="1:14" ht="33.75" x14ac:dyDescent="0.25">
      <c r="A156" s="80">
        <v>154</v>
      </c>
      <c r="B156" s="81" t="s">
        <v>1420</v>
      </c>
      <c r="C156" s="2" t="s">
        <v>1419</v>
      </c>
      <c r="D156" s="10" t="s">
        <v>1418</v>
      </c>
      <c r="E156" s="10" t="s">
        <v>1417</v>
      </c>
      <c r="F156" s="10" t="s">
        <v>372</v>
      </c>
      <c r="G156" s="10" t="s">
        <v>372</v>
      </c>
      <c r="H156" s="20">
        <v>72018</v>
      </c>
      <c r="I156" s="10">
        <v>222</v>
      </c>
      <c r="J156" s="10" t="s">
        <v>1416</v>
      </c>
      <c r="K156" s="82" t="s">
        <v>15</v>
      </c>
      <c r="L156" s="12" t="s">
        <v>1270</v>
      </c>
      <c r="M156" s="12" t="s">
        <v>1269</v>
      </c>
      <c r="N156" s="117"/>
    </row>
    <row r="157" spans="1:14" ht="25.5" x14ac:dyDescent="0.25">
      <c r="A157" s="80">
        <v>155</v>
      </c>
      <c r="B157" s="81" t="s">
        <v>1415</v>
      </c>
      <c r="C157" s="2" t="s">
        <v>1414</v>
      </c>
      <c r="D157" s="10" t="s">
        <v>2303</v>
      </c>
      <c r="E157" s="10" t="s">
        <v>2304</v>
      </c>
      <c r="F157" s="10" t="s">
        <v>1413</v>
      </c>
      <c r="G157" s="10" t="s">
        <v>372</v>
      </c>
      <c r="H157" s="20">
        <v>73160</v>
      </c>
      <c r="I157" s="10">
        <v>222</v>
      </c>
      <c r="J157" s="10">
        <v>2686266</v>
      </c>
      <c r="K157" s="82" t="s">
        <v>20</v>
      </c>
      <c r="L157" s="12" t="s">
        <v>1270</v>
      </c>
      <c r="M157" s="47" t="s">
        <v>1275</v>
      </c>
      <c r="N157" s="117"/>
    </row>
    <row r="158" spans="1:14" ht="33.75" x14ac:dyDescent="0.25">
      <c r="A158" s="80">
        <v>156</v>
      </c>
      <c r="B158" s="81" t="s">
        <v>1412</v>
      </c>
      <c r="C158" s="2" t="s">
        <v>374</v>
      </c>
      <c r="D158" s="10" t="s">
        <v>1411</v>
      </c>
      <c r="E158" s="10" t="s">
        <v>1410</v>
      </c>
      <c r="F158" s="10" t="s">
        <v>372</v>
      </c>
      <c r="G158" s="10" t="s">
        <v>372</v>
      </c>
      <c r="H158" s="20">
        <v>72001</v>
      </c>
      <c r="I158" s="10">
        <v>222</v>
      </c>
      <c r="J158" s="10" t="s">
        <v>1409</v>
      </c>
      <c r="K158" s="84" t="s">
        <v>15</v>
      </c>
      <c r="L158" s="12" t="s">
        <v>1270</v>
      </c>
      <c r="M158" s="47" t="s">
        <v>1275</v>
      </c>
      <c r="N158" s="117"/>
    </row>
    <row r="159" spans="1:14" ht="25.5" x14ac:dyDescent="0.25">
      <c r="A159" s="80">
        <v>157</v>
      </c>
      <c r="B159" s="81" t="s">
        <v>1408</v>
      </c>
      <c r="C159" s="2" t="s">
        <v>1407</v>
      </c>
      <c r="D159" s="10" t="s">
        <v>1406</v>
      </c>
      <c r="E159" s="10" t="s">
        <v>1405</v>
      </c>
      <c r="F159" s="10" t="s">
        <v>1404</v>
      </c>
      <c r="G159" s="10" t="s">
        <v>372</v>
      </c>
      <c r="H159" s="20">
        <v>73190</v>
      </c>
      <c r="I159" s="10">
        <v>776</v>
      </c>
      <c r="J159" s="10">
        <v>7610267</v>
      </c>
      <c r="K159" s="84" t="s">
        <v>15</v>
      </c>
      <c r="L159" s="12" t="s">
        <v>1270</v>
      </c>
      <c r="M159" s="47" t="s">
        <v>1275</v>
      </c>
      <c r="N159" s="117"/>
    </row>
    <row r="160" spans="1:14" ht="22.5" x14ac:dyDescent="0.25">
      <c r="A160" s="80">
        <v>158</v>
      </c>
      <c r="B160" s="81" t="s">
        <v>1403</v>
      </c>
      <c r="C160" s="2" t="s">
        <v>1210</v>
      </c>
      <c r="D160" s="10" t="s">
        <v>1402</v>
      </c>
      <c r="E160" s="10" t="s">
        <v>1401</v>
      </c>
      <c r="F160" s="10" t="s">
        <v>1213</v>
      </c>
      <c r="G160" s="10" t="s">
        <v>372</v>
      </c>
      <c r="H160" s="20">
        <v>75760</v>
      </c>
      <c r="I160" s="10">
        <v>238</v>
      </c>
      <c r="J160" s="10" t="s">
        <v>1400</v>
      </c>
      <c r="K160" s="82" t="s">
        <v>15</v>
      </c>
      <c r="L160" s="12" t="s">
        <v>1270</v>
      </c>
      <c r="M160" s="12" t="s">
        <v>1269</v>
      </c>
      <c r="N160" s="117"/>
    </row>
    <row r="161" spans="1:14" ht="33.75" x14ac:dyDescent="0.25">
      <c r="A161" s="80">
        <v>159</v>
      </c>
      <c r="B161" s="81" t="s">
        <v>1820</v>
      </c>
      <c r="C161" s="2" t="s">
        <v>1821</v>
      </c>
      <c r="D161" s="10" t="s">
        <v>1822</v>
      </c>
      <c r="E161" s="10" t="s">
        <v>1231</v>
      </c>
      <c r="F161" s="10" t="s">
        <v>1452</v>
      </c>
      <c r="G161" s="10" t="s">
        <v>372</v>
      </c>
      <c r="H161" s="20">
        <v>72810</v>
      </c>
      <c r="I161" s="10">
        <v>28</v>
      </c>
      <c r="J161" s="10">
        <v>57302</v>
      </c>
      <c r="K161" s="82" t="s">
        <v>15</v>
      </c>
      <c r="L161" s="12" t="s">
        <v>1270</v>
      </c>
      <c r="M161" s="12" t="s">
        <v>1269</v>
      </c>
      <c r="N161" s="117"/>
    </row>
    <row r="162" spans="1:14" ht="25.5" x14ac:dyDescent="0.25">
      <c r="A162" s="80">
        <v>160</v>
      </c>
      <c r="B162" s="81" t="s">
        <v>1951</v>
      </c>
      <c r="C162" s="2" t="s">
        <v>1845</v>
      </c>
      <c r="D162" s="10" t="s">
        <v>1846</v>
      </c>
      <c r="E162" s="10"/>
      <c r="F162" s="10" t="s">
        <v>1847</v>
      </c>
      <c r="G162" s="10" t="s">
        <v>372</v>
      </c>
      <c r="H162" s="20">
        <v>75150</v>
      </c>
      <c r="I162" s="10">
        <v>249</v>
      </c>
      <c r="J162" s="10">
        <v>1011109</v>
      </c>
      <c r="K162" s="82" t="s">
        <v>15</v>
      </c>
      <c r="L162" s="12" t="s">
        <v>1270</v>
      </c>
      <c r="M162" s="47" t="s">
        <v>1275</v>
      </c>
      <c r="N162" s="117"/>
    </row>
    <row r="163" spans="1:14" ht="25.5" x14ac:dyDescent="0.25">
      <c r="A163" s="80">
        <v>161</v>
      </c>
      <c r="B163" s="4" t="s">
        <v>1719</v>
      </c>
      <c r="C163" s="4" t="s">
        <v>1718</v>
      </c>
      <c r="D163" s="10" t="s">
        <v>1850</v>
      </c>
      <c r="E163" s="10" t="s">
        <v>1851</v>
      </c>
      <c r="F163" s="10" t="s">
        <v>1852</v>
      </c>
      <c r="G163" s="10" t="s">
        <v>382</v>
      </c>
      <c r="H163" s="10">
        <v>76804</v>
      </c>
      <c r="I163" s="10">
        <v>427</v>
      </c>
      <c r="J163" s="10">
        <v>2648856</v>
      </c>
      <c r="K163" s="91" t="s">
        <v>15</v>
      </c>
      <c r="L163" s="46" t="s">
        <v>1270</v>
      </c>
      <c r="M163" s="47" t="s">
        <v>1275</v>
      </c>
      <c r="N163" s="117"/>
    </row>
    <row r="164" spans="1:14" ht="33.75" x14ac:dyDescent="0.25">
      <c r="A164" s="80">
        <v>162</v>
      </c>
      <c r="B164" s="81" t="s">
        <v>1398</v>
      </c>
      <c r="C164" s="2" t="s">
        <v>378</v>
      </c>
      <c r="D164" s="10" t="s">
        <v>379</v>
      </c>
      <c r="E164" s="10" t="s">
        <v>380</v>
      </c>
      <c r="F164" s="10" t="s">
        <v>381</v>
      </c>
      <c r="G164" s="10" t="s">
        <v>382</v>
      </c>
      <c r="H164" s="20">
        <v>76246</v>
      </c>
      <c r="I164" s="10">
        <v>442</v>
      </c>
      <c r="J164" s="10" t="s">
        <v>383</v>
      </c>
      <c r="K164" s="82" t="s">
        <v>15</v>
      </c>
      <c r="L164" s="12" t="s">
        <v>1270</v>
      </c>
      <c r="M164" s="12" t="s">
        <v>1269</v>
      </c>
      <c r="N164" s="117"/>
    </row>
    <row r="165" spans="1:14" x14ac:dyDescent="0.25">
      <c r="A165" s="80">
        <v>163</v>
      </c>
      <c r="B165" s="81" t="s">
        <v>2404</v>
      </c>
      <c r="C165" s="2" t="s">
        <v>393</v>
      </c>
      <c r="D165" s="10" t="s">
        <v>394</v>
      </c>
      <c r="E165" s="10" t="s">
        <v>395</v>
      </c>
      <c r="F165" s="10" t="s">
        <v>381</v>
      </c>
      <c r="G165" s="10" t="s">
        <v>382</v>
      </c>
      <c r="H165" s="20">
        <v>76246</v>
      </c>
      <c r="I165" s="10">
        <v>442</v>
      </c>
      <c r="J165" s="10" t="s">
        <v>1399</v>
      </c>
      <c r="K165" s="82" t="s">
        <v>20</v>
      </c>
      <c r="L165" s="12" t="s">
        <v>1270</v>
      </c>
      <c r="M165" s="12" t="s">
        <v>1269</v>
      </c>
      <c r="N165" s="117"/>
    </row>
    <row r="166" spans="1:14" ht="33.75" x14ac:dyDescent="0.25">
      <c r="A166" s="80">
        <v>164</v>
      </c>
      <c r="B166" s="81" t="s">
        <v>2405</v>
      </c>
      <c r="C166" s="2" t="s">
        <v>384</v>
      </c>
      <c r="D166" s="10" t="s">
        <v>385</v>
      </c>
      <c r="E166" s="10" t="s">
        <v>386</v>
      </c>
      <c r="F166" s="10" t="s">
        <v>387</v>
      </c>
      <c r="G166" s="10" t="s">
        <v>382</v>
      </c>
      <c r="H166" s="20">
        <v>76000</v>
      </c>
      <c r="I166" s="10">
        <v>442</v>
      </c>
      <c r="J166" s="10" t="s">
        <v>1396</v>
      </c>
      <c r="K166" s="82" t="s">
        <v>15</v>
      </c>
      <c r="L166" s="12" t="s">
        <v>1270</v>
      </c>
      <c r="M166" s="12" t="s">
        <v>1269</v>
      </c>
      <c r="N166" s="117"/>
    </row>
    <row r="167" spans="1:14" ht="45" x14ac:dyDescent="0.25">
      <c r="A167" s="80">
        <v>165</v>
      </c>
      <c r="B167" s="81" t="s">
        <v>1397</v>
      </c>
      <c r="C167" s="2" t="s">
        <v>389</v>
      </c>
      <c r="D167" s="10" t="s">
        <v>390</v>
      </c>
      <c r="E167" s="10" t="s">
        <v>391</v>
      </c>
      <c r="F167" s="10" t="s">
        <v>392</v>
      </c>
      <c r="G167" s="10" t="s">
        <v>382</v>
      </c>
      <c r="H167" s="20">
        <v>76248</v>
      </c>
      <c r="I167" s="10">
        <v>442</v>
      </c>
      <c r="J167" s="10">
        <v>2349106</v>
      </c>
      <c r="K167" s="84" t="s">
        <v>15</v>
      </c>
      <c r="L167" s="12" t="s">
        <v>1270</v>
      </c>
      <c r="M167" s="12" t="s">
        <v>1269</v>
      </c>
      <c r="N167" s="117"/>
    </row>
    <row r="168" spans="1:14" ht="22.5" x14ac:dyDescent="0.25">
      <c r="A168" s="80">
        <v>166</v>
      </c>
      <c r="B168" s="81" t="s">
        <v>1395</v>
      </c>
      <c r="C168" s="2" t="s">
        <v>1350</v>
      </c>
      <c r="D168" s="10" t="s">
        <v>1394</v>
      </c>
      <c r="E168" s="10" t="s">
        <v>1393</v>
      </c>
      <c r="F168" s="10" t="s">
        <v>398</v>
      </c>
      <c r="G168" s="10" t="s">
        <v>1205</v>
      </c>
      <c r="H168" s="20">
        <v>77500</v>
      </c>
      <c r="I168" s="10">
        <v>998</v>
      </c>
      <c r="J168" s="10" t="s">
        <v>1392</v>
      </c>
      <c r="K168" s="82" t="s">
        <v>15</v>
      </c>
      <c r="L168" s="12" t="s">
        <v>1270</v>
      </c>
      <c r="M168" s="12" t="s">
        <v>1269</v>
      </c>
      <c r="N168" s="117"/>
    </row>
    <row r="169" spans="1:14" ht="22.5" x14ac:dyDescent="0.25">
      <c r="A169" s="80">
        <v>167</v>
      </c>
      <c r="B169" s="81" t="s">
        <v>1391</v>
      </c>
      <c r="C169" s="2" t="s">
        <v>1390</v>
      </c>
      <c r="D169" s="10" t="s">
        <v>1389</v>
      </c>
      <c r="E169" s="10" t="s">
        <v>1388</v>
      </c>
      <c r="F169" s="10" t="s">
        <v>398</v>
      </c>
      <c r="G169" s="10" t="s">
        <v>1205</v>
      </c>
      <c r="H169" s="20">
        <v>77530</v>
      </c>
      <c r="I169" s="10">
        <v>998</v>
      </c>
      <c r="J169" s="10" t="s">
        <v>1387</v>
      </c>
      <c r="K169" s="82" t="s">
        <v>15</v>
      </c>
      <c r="L169" s="12" t="s">
        <v>1270</v>
      </c>
      <c r="M169" s="12" t="s">
        <v>1269</v>
      </c>
      <c r="N169" s="117"/>
    </row>
    <row r="170" spans="1:14" ht="33.75" x14ac:dyDescent="0.25">
      <c r="A170" s="80">
        <v>168</v>
      </c>
      <c r="B170" s="81" t="s">
        <v>1386</v>
      </c>
      <c r="C170" s="2" t="s">
        <v>1385</v>
      </c>
      <c r="D170" s="10" t="s">
        <v>1384</v>
      </c>
      <c r="E170" s="10" t="s">
        <v>1383</v>
      </c>
      <c r="F170" s="10" t="s">
        <v>1382</v>
      </c>
      <c r="G170" s="10" t="s">
        <v>1205</v>
      </c>
      <c r="H170" s="10"/>
      <c r="I170" s="10">
        <v>998</v>
      </c>
      <c r="J170" s="10" t="s">
        <v>1381</v>
      </c>
      <c r="K170" s="82" t="s">
        <v>15</v>
      </c>
      <c r="L170" s="12" t="s">
        <v>1270</v>
      </c>
      <c r="M170" s="12" t="s">
        <v>1269</v>
      </c>
      <c r="N170" s="117"/>
    </row>
    <row r="171" spans="1:14" ht="45" x14ac:dyDescent="0.25">
      <c r="A171" s="80">
        <v>169</v>
      </c>
      <c r="B171" s="81" t="s">
        <v>1380</v>
      </c>
      <c r="C171" s="2" t="s">
        <v>396</v>
      </c>
      <c r="D171" s="10" t="s">
        <v>397</v>
      </c>
      <c r="E171" s="10" t="s">
        <v>65</v>
      </c>
      <c r="F171" s="10" t="s">
        <v>398</v>
      </c>
      <c r="G171" s="10" t="s">
        <v>1205</v>
      </c>
      <c r="H171" s="20" t="s">
        <v>65</v>
      </c>
      <c r="I171" s="10">
        <v>999</v>
      </c>
      <c r="J171" s="10" t="s">
        <v>399</v>
      </c>
      <c r="K171" s="84" t="s">
        <v>15</v>
      </c>
      <c r="L171" s="12" t="s">
        <v>1270</v>
      </c>
      <c r="M171" s="12" t="s">
        <v>1269</v>
      </c>
      <c r="N171" s="117"/>
    </row>
    <row r="172" spans="1:14" ht="33.75" x14ac:dyDescent="0.25">
      <c r="A172" s="80">
        <v>170</v>
      </c>
      <c r="B172" s="81" t="s">
        <v>2377</v>
      </c>
      <c r="C172" s="2" t="s">
        <v>2378</v>
      </c>
      <c r="D172" s="10" t="s">
        <v>2379</v>
      </c>
      <c r="E172" s="10" t="s">
        <v>2380</v>
      </c>
      <c r="F172" s="10" t="s">
        <v>398</v>
      </c>
      <c r="G172" s="10" t="s">
        <v>1205</v>
      </c>
      <c r="H172" s="20">
        <v>77530</v>
      </c>
      <c r="I172" s="10">
        <v>998</v>
      </c>
      <c r="J172" s="10">
        <v>2068493</v>
      </c>
      <c r="K172" s="84" t="s">
        <v>15</v>
      </c>
      <c r="L172" s="12" t="s">
        <v>1270</v>
      </c>
      <c r="M172" s="12" t="s">
        <v>1269</v>
      </c>
      <c r="N172" s="117"/>
    </row>
    <row r="173" spans="1:14" ht="22.5" x14ac:dyDescent="0.25">
      <c r="A173" s="80">
        <v>171</v>
      </c>
      <c r="B173" s="81" t="s">
        <v>1379</v>
      </c>
      <c r="C173" s="2" t="s">
        <v>409</v>
      </c>
      <c r="D173" s="10" t="s">
        <v>1378</v>
      </c>
      <c r="E173" s="10" t="s">
        <v>411</v>
      </c>
      <c r="F173" s="10" t="s">
        <v>403</v>
      </c>
      <c r="G173" s="10" t="s">
        <v>403</v>
      </c>
      <c r="H173" s="20">
        <v>78421</v>
      </c>
      <c r="I173" s="10">
        <v>444</v>
      </c>
      <c r="J173" s="10" t="s">
        <v>412</v>
      </c>
      <c r="K173" s="82" t="s">
        <v>20</v>
      </c>
      <c r="L173" s="12" t="s">
        <v>1270</v>
      </c>
      <c r="M173" s="12" t="s">
        <v>1269</v>
      </c>
      <c r="N173" s="2"/>
    </row>
    <row r="174" spans="1:14" ht="22.5" x14ac:dyDescent="0.25">
      <c r="A174" s="80">
        <v>172</v>
      </c>
      <c r="B174" s="81" t="s">
        <v>1377</v>
      </c>
      <c r="C174" s="2" t="s">
        <v>400</v>
      </c>
      <c r="D174" s="10" t="s">
        <v>401</v>
      </c>
      <c r="E174" s="10" t="s">
        <v>402</v>
      </c>
      <c r="F174" s="10" t="s">
        <v>403</v>
      </c>
      <c r="G174" s="10" t="s">
        <v>403</v>
      </c>
      <c r="H174" s="20">
        <v>78380</v>
      </c>
      <c r="I174" s="10">
        <v>444</v>
      </c>
      <c r="J174" s="10" t="s">
        <v>404</v>
      </c>
      <c r="K174" s="82" t="s">
        <v>15</v>
      </c>
      <c r="L174" s="12" t="s">
        <v>1270</v>
      </c>
      <c r="M174" s="12" t="s">
        <v>1269</v>
      </c>
      <c r="N174" s="117"/>
    </row>
    <row r="175" spans="1:14" ht="45" x14ac:dyDescent="0.25">
      <c r="A175" s="80">
        <v>173</v>
      </c>
      <c r="B175" s="81" t="s">
        <v>1376</v>
      </c>
      <c r="C175" s="2" t="s">
        <v>405</v>
      </c>
      <c r="D175" s="10" t="s">
        <v>406</v>
      </c>
      <c r="E175" s="10" t="s">
        <v>407</v>
      </c>
      <c r="F175" s="10" t="s">
        <v>408</v>
      </c>
      <c r="G175" s="10" t="s">
        <v>403</v>
      </c>
      <c r="H175" s="20">
        <v>78350</v>
      </c>
      <c r="I175" s="10">
        <v>444</v>
      </c>
      <c r="J175" s="10">
        <v>8421434</v>
      </c>
      <c r="K175" s="82" t="s">
        <v>20</v>
      </c>
      <c r="L175" s="12" t="s">
        <v>1270</v>
      </c>
      <c r="M175" s="47" t="s">
        <v>1275</v>
      </c>
      <c r="N175" s="117"/>
    </row>
    <row r="176" spans="1:14" ht="22.5" x14ac:dyDescent="0.25">
      <c r="A176" s="80">
        <v>174</v>
      </c>
      <c r="B176" s="81" t="s">
        <v>1375</v>
      </c>
      <c r="C176" s="2" t="s">
        <v>1374</v>
      </c>
      <c r="D176" s="10" t="s">
        <v>1373</v>
      </c>
      <c r="E176" s="10" t="s">
        <v>1372</v>
      </c>
      <c r="F176" s="10" t="s">
        <v>1011</v>
      </c>
      <c r="G176" s="10" t="s">
        <v>416</v>
      </c>
      <c r="H176" s="20">
        <v>82120</v>
      </c>
      <c r="I176" s="10">
        <v>669</v>
      </c>
      <c r="J176" s="10">
        <v>1800331</v>
      </c>
      <c r="K176" s="82" t="s">
        <v>20</v>
      </c>
      <c r="L176" s="12" t="s">
        <v>1270</v>
      </c>
      <c r="M176" s="12" t="s">
        <v>1269</v>
      </c>
      <c r="N176" s="117"/>
    </row>
    <row r="177" spans="1:14" ht="25.5" x14ac:dyDescent="0.25">
      <c r="A177" s="80">
        <v>175</v>
      </c>
      <c r="B177" s="81" t="s">
        <v>1371</v>
      </c>
      <c r="C177" s="2" t="s">
        <v>1370</v>
      </c>
      <c r="D177" s="10" t="s">
        <v>1369</v>
      </c>
      <c r="E177" s="10" t="s">
        <v>1368</v>
      </c>
      <c r="F177" s="10" t="s">
        <v>420</v>
      </c>
      <c r="G177" s="10" t="s">
        <v>416</v>
      </c>
      <c r="H177" s="20">
        <v>80000</v>
      </c>
      <c r="I177" s="10">
        <v>667</v>
      </c>
      <c r="J177" s="10" t="s">
        <v>1367</v>
      </c>
      <c r="K177" s="82" t="s">
        <v>20</v>
      </c>
      <c r="L177" s="12" t="s">
        <v>1270</v>
      </c>
      <c r="M177" s="47" t="s">
        <v>1275</v>
      </c>
      <c r="N177" s="117"/>
    </row>
    <row r="178" spans="1:14" ht="22.5" x14ac:dyDescent="0.25">
      <c r="A178" s="80">
        <v>176</v>
      </c>
      <c r="B178" s="81" t="s">
        <v>1366</v>
      </c>
      <c r="C178" s="2" t="s">
        <v>1365</v>
      </c>
      <c r="D178" s="10" t="s">
        <v>1364</v>
      </c>
      <c r="E178" s="10" t="s">
        <v>1363</v>
      </c>
      <c r="F178" s="10" t="s">
        <v>420</v>
      </c>
      <c r="G178" s="10" t="s">
        <v>416</v>
      </c>
      <c r="H178" s="20">
        <v>80280</v>
      </c>
      <c r="I178" s="10">
        <v>667</v>
      </c>
      <c r="J178" s="10">
        <v>2594009</v>
      </c>
      <c r="K178" s="82" t="s">
        <v>15</v>
      </c>
      <c r="L178" s="12" t="s">
        <v>1270</v>
      </c>
      <c r="M178" s="12" t="s">
        <v>1269</v>
      </c>
      <c r="N178" s="117"/>
    </row>
    <row r="179" spans="1:14" ht="25.5" x14ac:dyDescent="0.25">
      <c r="A179" s="80">
        <v>177</v>
      </c>
      <c r="B179" s="81" t="s">
        <v>1362</v>
      </c>
      <c r="C179" s="2" t="s">
        <v>413</v>
      </c>
      <c r="D179" s="10" t="s">
        <v>1361</v>
      </c>
      <c r="E179" s="10" t="s">
        <v>65</v>
      </c>
      <c r="F179" s="10" t="s">
        <v>1360</v>
      </c>
      <c r="G179" s="10" t="s">
        <v>416</v>
      </c>
      <c r="H179" s="20" t="s">
        <v>1359</v>
      </c>
      <c r="I179" s="10">
        <v>668</v>
      </c>
      <c r="J179" s="10">
        <v>8198000</v>
      </c>
      <c r="K179" s="82" t="s">
        <v>15</v>
      </c>
      <c r="L179" s="12" t="s">
        <v>1270</v>
      </c>
      <c r="M179" s="47" t="s">
        <v>1275</v>
      </c>
      <c r="N179" s="117"/>
    </row>
    <row r="180" spans="1:14" ht="22.5" x14ac:dyDescent="0.25">
      <c r="A180" s="80">
        <v>178</v>
      </c>
      <c r="B180" s="81" t="s">
        <v>1358</v>
      </c>
      <c r="C180" s="2" t="s">
        <v>1357</v>
      </c>
      <c r="D180" s="10" t="s">
        <v>418</v>
      </c>
      <c r="E180" s="10" t="s">
        <v>419</v>
      </c>
      <c r="F180" s="10" t="s">
        <v>420</v>
      </c>
      <c r="G180" s="10" t="s">
        <v>416</v>
      </c>
      <c r="H180" s="20" t="s">
        <v>1356</v>
      </c>
      <c r="I180" s="10">
        <v>667</v>
      </c>
      <c r="J180" s="10">
        <v>7166699</v>
      </c>
      <c r="K180" s="82" t="s">
        <v>20</v>
      </c>
      <c r="L180" s="12" t="s">
        <v>1270</v>
      </c>
      <c r="M180" s="12" t="s">
        <v>1269</v>
      </c>
      <c r="N180" s="117"/>
    </row>
    <row r="181" spans="1:14" ht="33.75" x14ac:dyDescent="0.25">
      <c r="A181" s="80">
        <v>179</v>
      </c>
      <c r="B181" s="86" t="s">
        <v>1355</v>
      </c>
      <c r="C181" s="10" t="s">
        <v>421</v>
      </c>
      <c r="D181" s="10" t="s">
        <v>422</v>
      </c>
      <c r="E181" s="10" t="s">
        <v>423</v>
      </c>
      <c r="F181" s="10" t="s">
        <v>424</v>
      </c>
      <c r="G181" s="10" t="s">
        <v>425</v>
      </c>
      <c r="H181" s="20">
        <v>83304</v>
      </c>
      <c r="I181" s="10">
        <v>662</v>
      </c>
      <c r="J181" s="10" t="s">
        <v>426</v>
      </c>
      <c r="K181" s="87" t="s">
        <v>15</v>
      </c>
      <c r="L181" s="88" t="s">
        <v>1270</v>
      </c>
      <c r="M181" s="88" t="s">
        <v>1269</v>
      </c>
      <c r="N181" s="117"/>
    </row>
    <row r="182" spans="1:14" ht="33.75" x14ac:dyDescent="0.25">
      <c r="A182" s="80">
        <v>180</v>
      </c>
      <c r="B182" s="2" t="s">
        <v>1354</v>
      </c>
      <c r="C182" s="2" t="s">
        <v>421</v>
      </c>
      <c r="D182" s="10" t="s">
        <v>427</v>
      </c>
      <c r="E182" s="10"/>
      <c r="F182" s="10" t="s">
        <v>428</v>
      </c>
      <c r="G182" s="10" t="s">
        <v>425</v>
      </c>
      <c r="H182" s="20">
        <v>84000</v>
      </c>
      <c r="I182" s="10">
        <v>662</v>
      </c>
      <c r="J182" s="10" t="s">
        <v>426</v>
      </c>
      <c r="K182" s="82" t="s">
        <v>15</v>
      </c>
      <c r="L182" s="12" t="s">
        <v>1270</v>
      </c>
      <c r="M182" s="47" t="s">
        <v>1275</v>
      </c>
      <c r="N182" s="117"/>
    </row>
    <row r="183" spans="1:14" ht="25.5" x14ac:dyDescent="0.25">
      <c r="A183" s="80">
        <v>181</v>
      </c>
      <c r="B183" s="81" t="s">
        <v>1353</v>
      </c>
      <c r="C183" s="2" t="s">
        <v>429</v>
      </c>
      <c r="D183" s="10" t="s">
        <v>430</v>
      </c>
      <c r="E183" s="10" t="s">
        <v>431</v>
      </c>
      <c r="F183" s="10" t="s">
        <v>1352</v>
      </c>
      <c r="G183" s="10" t="s">
        <v>425</v>
      </c>
      <c r="H183" s="20">
        <v>85065</v>
      </c>
      <c r="I183" s="10">
        <v>644</v>
      </c>
      <c r="J183" s="10">
        <v>4110300</v>
      </c>
      <c r="K183" s="82" t="s">
        <v>15</v>
      </c>
      <c r="L183" s="12" t="s">
        <v>1270</v>
      </c>
      <c r="M183" s="47" t="s">
        <v>1275</v>
      </c>
      <c r="N183" s="117"/>
    </row>
    <row r="184" spans="1:14" ht="33.75" x14ac:dyDescent="0.25">
      <c r="A184" s="80">
        <v>182</v>
      </c>
      <c r="B184" s="81" t="s">
        <v>1351</v>
      </c>
      <c r="C184" s="2" t="s">
        <v>1350</v>
      </c>
      <c r="D184" s="10" t="s">
        <v>1349</v>
      </c>
      <c r="E184" s="10" t="s">
        <v>1348</v>
      </c>
      <c r="F184" s="10" t="s">
        <v>1031</v>
      </c>
      <c r="G184" s="10" t="s">
        <v>1032</v>
      </c>
      <c r="H184" s="20">
        <v>86050</v>
      </c>
      <c r="I184" s="10">
        <v>993</v>
      </c>
      <c r="J184" s="10" t="s">
        <v>1347</v>
      </c>
      <c r="K184" s="82" t="s">
        <v>15</v>
      </c>
      <c r="L184" s="12" t="s">
        <v>1270</v>
      </c>
      <c r="M184" s="12" t="s">
        <v>1269</v>
      </c>
      <c r="N184" s="117"/>
    </row>
    <row r="185" spans="1:14" ht="56.25" x14ac:dyDescent="0.25">
      <c r="A185" s="80">
        <v>183</v>
      </c>
      <c r="B185" s="81" t="s">
        <v>2205</v>
      </c>
      <c r="C185" s="2" t="s">
        <v>2206</v>
      </c>
      <c r="D185" s="23" t="s">
        <v>2207</v>
      </c>
      <c r="E185" s="23" t="s">
        <v>2208</v>
      </c>
      <c r="F185" s="23" t="s">
        <v>1031</v>
      </c>
      <c r="G185" s="23" t="s">
        <v>1032</v>
      </c>
      <c r="H185" s="23">
        <v>86000</v>
      </c>
      <c r="I185" s="23">
        <v>9931</v>
      </c>
      <c r="J185" s="23">
        <v>412658</v>
      </c>
      <c r="K185" s="70" t="s">
        <v>15</v>
      </c>
      <c r="L185" s="12" t="s">
        <v>1270</v>
      </c>
      <c r="M185" s="12" t="s">
        <v>1269</v>
      </c>
      <c r="N185" s="117"/>
    </row>
    <row r="186" spans="1:14" ht="33.75" x14ac:dyDescent="0.25">
      <c r="A186" s="80">
        <v>184</v>
      </c>
      <c r="B186" s="81" t="s">
        <v>2376</v>
      </c>
      <c r="C186" s="2" t="s">
        <v>434</v>
      </c>
      <c r="D186" s="10" t="s">
        <v>435</v>
      </c>
      <c r="E186" s="10" t="s">
        <v>436</v>
      </c>
      <c r="F186" s="10" t="s">
        <v>436</v>
      </c>
      <c r="G186" s="10" t="s">
        <v>362</v>
      </c>
      <c r="H186" s="20">
        <v>88000</v>
      </c>
      <c r="I186" s="10">
        <v>867</v>
      </c>
      <c r="J186" s="10" t="s">
        <v>437</v>
      </c>
      <c r="K186" s="91" t="s">
        <v>15</v>
      </c>
      <c r="L186" s="12" t="s">
        <v>1270</v>
      </c>
      <c r="M186" s="12" t="s">
        <v>1269</v>
      </c>
      <c r="N186" s="117"/>
    </row>
    <row r="187" spans="1:14" ht="22.5" x14ac:dyDescent="0.25">
      <c r="A187" s="80">
        <v>185</v>
      </c>
      <c r="B187" s="81" t="s">
        <v>2406</v>
      </c>
      <c r="C187" s="2" t="s">
        <v>1342</v>
      </c>
      <c r="D187" s="10" t="s">
        <v>439</v>
      </c>
      <c r="E187" s="10" t="s">
        <v>440</v>
      </c>
      <c r="F187" s="10" t="s">
        <v>441</v>
      </c>
      <c r="G187" s="10" t="s">
        <v>362</v>
      </c>
      <c r="H187" s="20">
        <v>88780</v>
      </c>
      <c r="I187" s="10">
        <v>899</v>
      </c>
      <c r="J187" s="10" t="s">
        <v>442</v>
      </c>
      <c r="K187" s="82" t="s">
        <v>15</v>
      </c>
      <c r="L187" s="12" t="s">
        <v>1270</v>
      </c>
      <c r="M187" s="12" t="s">
        <v>1269</v>
      </c>
      <c r="N187" s="2"/>
    </row>
    <row r="188" spans="1:14" ht="22.5" x14ac:dyDescent="0.25">
      <c r="A188" s="80">
        <v>186</v>
      </c>
      <c r="B188" s="81" t="s">
        <v>2407</v>
      </c>
      <c r="C188" s="2" t="s">
        <v>1343</v>
      </c>
      <c r="D188" s="10" t="s">
        <v>444</v>
      </c>
      <c r="E188" s="10" t="s">
        <v>445</v>
      </c>
      <c r="F188" s="10" t="s">
        <v>446</v>
      </c>
      <c r="G188" s="10" t="s">
        <v>362</v>
      </c>
      <c r="H188" s="20">
        <v>89870</v>
      </c>
      <c r="I188" s="10">
        <v>831</v>
      </c>
      <c r="J188" s="10" t="s">
        <v>447</v>
      </c>
      <c r="K188" s="82" t="s">
        <v>15</v>
      </c>
      <c r="L188" s="12" t="s">
        <v>1270</v>
      </c>
      <c r="M188" s="89" t="s">
        <v>1953</v>
      </c>
      <c r="N188" s="2"/>
    </row>
    <row r="189" spans="1:14" ht="33.75" x14ac:dyDescent="0.25">
      <c r="A189" s="80">
        <v>187</v>
      </c>
      <c r="B189" s="81" t="s">
        <v>1341</v>
      </c>
      <c r="C189" s="2" t="s">
        <v>456</v>
      </c>
      <c r="D189" s="10" t="s">
        <v>457</v>
      </c>
      <c r="E189" s="10" t="s">
        <v>458</v>
      </c>
      <c r="F189" s="10" t="s">
        <v>459</v>
      </c>
      <c r="G189" s="10" t="s">
        <v>362</v>
      </c>
      <c r="H189" s="20">
        <v>89840</v>
      </c>
      <c r="I189" s="10">
        <v>831</v>
      </c>
      <c r="J189" s="10">
        <v>2320055</v>
      </c>
      <c r="K189" s="82" t="s">
        <v>15</v>
      </c>
      <c r="L189" s="12" t="s">
        <v>1270</v>
      </c>
      <c r="M189" s="12" t="s">
        <v>1269</v>
      </c>
      <c r="N189" s="117"/>
    </row>
    <row r="190" spans="1:14" ht="22.5" x14ac:dyDescent="0.25">
      <c r="A190" s="80">
        <v>188</v>
      </c>
      <c r="B190" s="81" t="s">
        <v>1340</v>
      </c>
      <c r="C190" s="2" t="s">
        <v>1339</v>
      </c>
      <c r="D190" s="10" t="s">
        <v>1338</v>
      </c>
      <c r="E190" s="10" t="s">
        <v>1337</v>
      </c>
      <c r="F190" s="10" t="s">
        <v>463</v>
      </c>
      <c r="G190" s="10" t="s">
        <v>362</v>
      </c>
      <c r="H190" s="20">
        <v>87394</v>
      </c>
      <c r="I190" s="10">
        <v>868</v>
      </c>
      <c r="J190" s="10" t="s">
        <v>1336</v>
      </c>
      <c r="K190" s="82" t="s">
        <v>15</v>
      </c>
      <c r="L190" s="12" t="s">
        <v>1270</v>
      </c>
      <c r="M190" s="12" t="s">
        <v>1269</v>
      </c>
      <c r="N190" s="117"/>
    </row>
    <row r="191" spans="1:14" ht="33.75" x14ac:dyDescent="0.25">
      <c r="A191" s="80">
        <v>189</v>
      </c>
      <c r="B191" s="81" t="s">
        <v>1331</v>
      </c>
      <c r="C191" s="2" t="s">
        <v>460</v>
      </c>
      <c r="D191" s="10" t="s">
        <v>461</v>
      </c>
      <c r="E191" s="10" t="s">
        <v>462</v>
      </c>
      <c r="F191" s="10" t="s">
        <v>463</v>
      </c>
      <c r="G191" s="10" t="s">
        <v>362</v>
      </c>
      <c r="H191" s="20">
        <v>87396</v>
      </c>
      <c r="I191" s="10">
        <v>868</v>
      </c>
      <c r="J191" s="10" t="s">
        <v>464</v>
      </c>
      <c r="K191" s="82" t="s">
        <v>15</v>
      </c>
      <c r="L191" s="12" t="s">
        <v>1270</v>
      </c>
      <c r="M191" s="47" t="s">
        <v>1275</v>
      </c>
      <c r="N191" s="117"/>
    </row>
    <row r="192" spans="1:14" ht="22.5" x14ac:dyDescent="0.25">
      <c r="A192" s="80">
        <v>190</v>
      </c>
      <c r="B192" s="81" t="s">
        <v>1335</v>
      </c>
      <c r="C192" s="2" t="s">
        <v>352</v>
      </c>
      <c r="D192" s="10" t="s">
        <v>1334</v>
      </c>
      <c r="E192" s="10" t="s">
        <v>466</v>
      </c>
      <c r="F192" s="10" t="s">
        <v>436</v>
      </c>
      <c r="G192" s="10" t="s">
        <v>362</v>
      </c>
      <c r="H192" s="20">
        <v>88280</v>
      </c>
      <c r="I192" s="10">
        <v>867</v>
      </c>
      <c r="J192" s="10" t="s">
        <v>467</v>
      </c>
      <c r="K192" s="82" t="s">
        <v>20</v>
      </c>
      <c r="L192" s="12" t="s">
        <v>1270</v>
      </c>
      <c r="M192" s="12" t="s">
        <v>1269</v>
      </c>
      <c r="N192" s="2" t="s">
        <v>2263</v>
      </c>
    </row>
    <row r="193" spans="1:14" ht="33.75" x14ac:dyDescent="0.25">
      <c r="A193" s="80">
        <v>191</v>
      </c>
      <c r="B193" s="81" t="s">
        <v>1332</v>
      </c>
      <c r="C193" s="2" t="s">
        <v>448</v>
      </c>
      <c r="D193" s="10" t="s">
        <v>449</v>
      </c>
      <c r="E193" s="10" t="s">
        <v>450</v>
      </c>
      <c r="F193" s="10" t="s">
        <v>451</v>
      </c>
      <c r="G193" s="10" t="s">
        <v>362</v>
      </c>
      <c r="H193" s="20">
        <v>87018</v>
      </c>
      <c r="I193" s="10">
        <v>834</v>
      </c>
      <c r="J193" s="10" t="s">
        <v>452</v>
      </c>
      <c r="K193" s="82" t="s">
        <v>20</v>
      </c>
      <c r="L193" s="12" t="s">
        <v>1270</v>
      </c>
      <c r="M193" s="12" t="s">
        <v>1269</v>
      </c>
      <c r="N193" s="117"/>
    </row>
    <row r="194" spans="1:14" ht="33.75" x14ac:dyDescent="0.25">
      <c r="A194" s="80">
        <v>192</v>
      </c>
      <c r="B194" s="81" t="s">
        <v>1346</v>
      </c>
      <c r="C194" s="2" t="s">
        <v>434</v>
      </c>
      <c r="D194" s="10" t="s">
        <v>1345</v>
      </c>
      <c r="E194" s="10" t="s">
        <v>1344</v>
      </c>
      <c r="F194" s="10" t="s">
        <v>1327</v>
      </c>
      <c r="G194" s="10" t="s">
        <v>362</v>
      </c>
      <c r="H194" s="20">
        <v>89600</v>
      </c>
      <c r="I194" s="10">
        <v>833</v>
      </c>
      <c r="J194" s="10">
        <v>2279813</v>
      </c>
      <c r="K194" s="91" t="s">
        <v>15</v>
      </c>
      <c r="L194" s="12" t="s">
        <v>1270</v>
      </c>
      <c r="M194" s="12" t="s">
        <v>1269</v>
      </c>
      <c r="N194" s="117"/>
    </row>
    <row r="195" spans="1:14" ht="33.75" x14ac:dyDescent="0.25">
      <c r="A195" s="80">
        <v>193</v>
      </c>
      <c r="B195" s="81" t="s">
        <v>1330</v>
      </c>
      <c r="C195" s="2" t="s">
        <v>456</v>
      </c>
      <c r="D195" s="10" t="s">
        <v>1329</v>
      </c>
      <c r="E195" s="10" t="s">
        <v>1328</v>
      </c>
      <c r="F195" s="10" t="s">
        <v>1327</v>
      </c>
      <c r="G195" s="10" t="s">
        <v>362</v>
      </c>
      <c r="H195" s="20">
        <v>89602</v>
      </c>
      <c r="I195" s="10">
        <v>831</v>
      </c>
      <c r="J195" s="10" t="s">
        <v>1326</v>
      </c>
      <c r="K195" s="84" t="s">
        <v>15</v>
      </c>
      <c r="L195" s="12" t="s">
        <v>1270</v>
      </c>
      <c r="M195" s="47" t="s">
        <v>1275</v>
      </c>
      <c r="N195" s="117"/>
    </row>
    <row r="196" spans="1:14" ht="33.75" x14ac:dyDescent="0.25">
      <c r="A196" s="80">
        <v>194</v>
      </c>
      <c r="B196" s="81" t="s">
        <v>1333</v>
      </c>
      <c r="C196" s="2" t="s">
        <v>434</v>
      </c>
      <c r="D196" s="10" t="s">
        <v>468</v>
      </c>
      <c r="E196" s="10" t="s">
        <v>469</v>
      </c>
      <c r="F196" s="10" t="s">
        <v>436</v>
      </c>
      <c r="G196" s="10" t="s">
        <v>362</v>
      </c>
      <c r="H196" s="20">
        <v>88284</v>
      </c>
      <c r="I196" s="10">
        <v>867</v>
      </c>
      <c r="J196" s="10" t="s">
        <v>470</v>
      </c>
      <c r="K196" s="84" t="s">
        <v>15</v>
      </c>
      <c r="L196" s="12" t="s">
        <v>1270</v>
      </c>
      <c r="M196" s="12" t="s">
        <v>1269</v>
      </c>
      <c r="N196" s="117"/>
    </row>
    <row r="197" spans="1:14" ht="45" x14ac:dyDescent="0.25">
      <c r="A197" s="80">
        <v>195</v>
      </c>
      <c r="B197" s="81" t="s">
        <v>1325</v>
      </c>
      <c r="C197" s="2" t="s">
        <v>471</v>
      </c>
      <c r="D197" s="10" t="s">
        <v>472</v>
      </c>
      <c r="E197" s="10" t="s">
        <v>473</v>
      </c>
      <c r="F197" s="10" t="s">
        <v>474</v>
      </c>
      <c r="G197" s="10" t="s">
        <v>362</v>
      </c>
      <c r="H197" s="20" t="s">
        <v>475</v>
      </c>
      <c r="I197" s="10">
        <v>899</v>
      </c>
      <c r="J197" s="10">
        <v>8532159</v>
      </c>
      <c r="K197" s="82" t="s">
        <v>15</v>
      </c>
      <c r="L197" s="12" t="s">
        <v>1270</v>
      </c>
      <c r="M197" s="47" t="s">
        <v>1275</v>
      </c>
      <c r="N197" s="117"/>
    </row>
    <row r="198" spans="1:14" ht="33.75" x14ac:dyDescent="0.25">
      <c r="A198" s="80">
        <v>196</v>
      </c>
      <c r="B198" s="81" t="s">
        <v>1952</v>
      </c>
      <c r="C198" s="2" t="s">
        <v>1926</v>
      </c>
      <c r="D198" s="10" t="s">
        <v>1927</v>
      </c>
      <c r="E198" s="10" t="s">
        <v>1928</v>
      </c>
      <c r="F198" s="10" t="s">
        <v>441</v>
      </c>
      <c r="G198" s="10" t="s">
        <v>362</v>
      </c>
      <c r="H198" s="20">
        <v>88770</v>
      </c>
      <c r="I198" s="10">
        <v>1</v>
      </c>
      <c r="J198" s="10">
        <v>9260868</v>
      </c>
      <c r="K198" s="82" t="s">
        <v>15</v>
      </c>
      <c r="L198" s="12" t="s">
        <v>1270</v>
      </c>
      <c r="M198" s="47" t="s">
        <v>1275</v>
      </c>
      <c r="N198" s="117"/>
    </row>
    <row r="199" spans="1:14" ht="25.5" x14ac:dyDescent="0.25">
      <c r="A199" s="80">
        <v>197</v>
      </c>
      <c r="B199" s="81" t="s">
        <v>2181</v>
      </c>
      <c r="C199" s="2" t="s">
        <v>434</v>
      </c>
      <c r="D199" s="10" t="s">
        <v>2140</v>
      </c>
      <c r="E199" s="10" t="s">
        <v>2142</v>
      </c>
      <c r="F199" s="10" t="s">
        <v>463</v>
      </c>
      <c r="G199" s="10" t="s">
        <v>362</v>
      </c>
      <c r="H199" s="20">
        <v>87670</v>
      </c>
      <c r="I199" s="10">
        <v>868</v>
      </c>
      <c r="J199" s="10" t="s">
        <v>2144</v>
      </c>
      <c r="K199" s="82" t="s">
        <v>15</v>
      </c>
      <c r="L199" s="12" t="s">
        <v>1270</v>
      </c>
      <c r="M199" s="47" t="s">
        <v>1275</v>
      </c>
      <c r="N199" s="117"/>
    </row>
    <row r="200" spans="1:14" ht="33.75" x14ac:dyDescent="0.25">
      <c r="A200" s="80">
        <v>198</v>
      </c>
      <c r="B200" s="81" t="s">
        <v>2305</v>
      </c>
      <c r="C200" s="2" t="s">
        <v>2139</v>
      </c>
      <c r="D200" s="10" t="s">
        <v>2306</v>
      </c>
      <c r="E200" s="10" t="s">
        <v>2143</v>
      </c>
      <c r="F200" s="10" t="s">
        <v>1327</v>
      </c>
      <c r="G200" s="10" t="s">
        <v>362</v>
      </c>
      <c r="H200" s="20">
        <v>89603</v>
      </c>
      <c r="I200" s="10">
        <v>55</v>
      </c>
      <c r="J200" s="10">
        <v>55445532</v>
      </c>
      <c r="K200" s="82" t="s">
        <v>15</v>
      </c>
      <c r="L200" s="12" t="s">
        <v>1270</v>
      </c>
      <c r="M200" s="47" t="s">
        <v>1275</v>
      </c>
      <c r="N200" s="117"/>
    </row>
    <row r="201" spans="1:14" ht="33.75" x14ac:dyDescent="0.25">
      <c r="A201" s="80">
        <v>199</v>
      </c>
      <c r="B201" s="81" t="s">
        <v>2408</v>
      </c>
      <c r="C201" s="2" t="s">
        <v>486</v>
      </c>
      <c r="D201" s="10" t="s">
        <v>487</v>
      </c>
      <c r="E201" s="10" t="s">
        <v>342</v>
      </c>
      <c r="F201" s="10" t="s">
        <v>488</v>
      </c>
      <c r="G201" s="10" t="s">
        <v>480</v>
      </c>
      <c r="H201" s="20">
        <v>90200</v>
      </c>
      <c r="I201" s="10">
        <v>55</v>
      </c>
      <c r="J201" s="10">
        <v>57415928</v>
      </c>
      <c r="K201" s="82" t="s">
        <v>15</v>
      </c>
      <c r="L201" s="12" t="s">
        <v>1270</v>
      </c>
      <c r="M201" s="47" t="s">
        <v>1275</v>
      </c>
      <c r="N201" s="117"/>
    </row>
    <row r="202" spans="1:14" ht="33.75" x14ac:dyDescent="0.25">
      <c r="A202" s="80">
        <v>200</v>
      </c>
      <c r="B202" s="81" t="s">
        <v>2409</v>
      </c>
      <c r="C202" s="2" t="s">
        <v>476</v>
      </c>
      <c r="D202" s="10" t="s">
        <v>477</v>
      </c>
      <c r="E202" s="10" t="s">
        <v>478</v>
      </c>
      <c r="F202" s="10" t="s">
        <v>479</v>
      </c>
      <c r="G202" s="10" t="s">
        <v>480</v>
      </c>
      <c r="H202" s="20">
        <v>90450</v>
      </c>
      <c r="I202" s="10">
        <v>241</v>
      </c>
      <c r="J202" s="10" t="s">
        <v>481</v>
      </c>
      <c r="K202" s="82" t="s">
        <v>15</v>
      </c>
      <c r="L202" s="12" t="s">
        <v>1270</v>
      </c>
      <c r="M202" s="12" t="s">
        <v>1269</v>
      </c>
      <c r="N202" s="2"/>
    </row>
    <row r="203" spans="1:14" ht="33.75" x14ac:dyDescent="0.25">
      <c r="A203" s="80">
        <v>201</v>
      </c>
      <c r="B203" s="81" t="s">
        <v>1320</v>
      </c>
      <c r="C203" s="2" t="s">
        <v>482</v>
      </c>
      <c r="D203" s="10" t="s">
        <v>483</v>
      </c>
      <c r="E203" s="10" t="s">
        <v>484</v>
      </c>
      <c r="F203" s="10" t="s">
        <v>484</v>
      </c>
      <c r="G203" s="10" t="s">
        <v>480</v>
      </c>
      <c r="H203" s="20">
        <v>90200</v>
      </c>
      <c r="I203" s="10">
        <v>749</v>
      </c>
      <c r="J203" s="10" t="s">
        <v>485</v>
      </c>
      <c r="K203" s="82" t="s">
        <v>15</v>
      </c>
      <c r="L203" s="12" t="s">
        <v>1270</v>
      </c>
      <c r="M203" s="47" t="s">
        <v>1275</v>
      </c>
      <c r="N203" s="117"/>
    </row>
    <row r="204" spans="1:14" ht="33.75" x14ac:dyDescent="0.25">
      <c r="A204" s="80">
        <v>202</v>
      </c>
      <c r="B204" s="81" t="s">
        <v>1319</v>
      </c>
      <c r="C204" s="2" t="s">
        <v>1318</v>
      </c>
      <c r="D204" s="10" t="s">
        <v>1317</v>
      </c>
      <c r="E204" s="10" t="s">
        <v>1316</v>
      </c>
      <c r="F204" s="10" t="s">
        <v>480</v>
      </c>
      <c r="G204" s="10" t="s">
        <v>480</v>
      </c>
      <c r="H204" s="20">
        <v>90830</v>
      </c>
      <c r="I204" s="10">
        <v>246</v>
      </c>
      <c r="J204" s="10">
        <v>4626523</v>
      </c>
      <c r="K204" s="84" t="s">
        <v>15</v>
      </c>
      <c r="L204" s="12" t="s">
        <v>1270</v>
      </c>
      <c r="M204" s="47" t="s">
        <v>1275</v>
      </c>
      <c r="N204" s="117"/>
    </row>
    <row r="205" spans="1:14" ht="33.75" x14ac:dyDescent="0.25">
      <c r="A205" s="80">
        <v>203</v>
      </c>
      <c r="B205" s="81" t="s">
        <v>2209</v>
      </c>
      <c r="C205" s="2" t="s">
        <v>2210</v>
      </c>
      <c r="D205" s="23" t="s">
        <v>2211</v>
      </c>
      <c r="E205" s="23" t="s">
        <v>2212</v>
      </c>
      <c r="F205" s="23" t="s">
        <v>2213</v>
      </c>
      <c r="G205" s="23" t="s">
        <v>480</v>
      </c>
      <c r="H205" s="23">
        <v>90880</v>
      </c>
      <c r="I205" s="23">
        <v>222</v>
      </c>
      <c r="J205" s="23">
        <v>1228127</v>
      </c>
      <c r="K205" s="70" t="s">
        <v>15</v>
      </c>
      <c r="L205" s="12" t="s">
        <v>1270</v>
      </c>
      <c r="M205" s="12" t="s">
        <v>1269</v>
      </c>
      <c r="N205" s="117"/>
    </row>
    <row r="206" spans="1:14" ht="33.75" x14ac:dyDescent="0.25">
      <c r="A206" s="80">
        <v>204</v>
      </c>
      <c r="B206" s="81" t="s">
        <v>2410</v>
      </c>
      <c r="C206" s="2" t="s">
        <v>1315</v>
      </c>
      <c r="D206" s="10" t="s">
        <v>2190</v>
      </c>
      <c r="E206" s="10" t="s">
        <v>2109</v>
      </c>
      <c r="F206" s="10" t="s">
        <v>1061</v>
      </c>
      <c r="G206" s="10" t="s">
        <v>493</v>
      </c>
      <c r="H206" s="20">
        <v>94450</v>
      </c>
      <c r="I206" s="10">
        <v>272</v>
      </c>
      <c r="J206" s="10" t="s">
        <v>503</v>
      </c>
      <c r="K206" s="82" t="s">
        <v>20</v>
      </c>
      <c r="L206" s="12" t="s">
        <v>1270</v>
      </c>
      <c r="M206" s="47" t="s">
        <v>1275</v>
      </c>
      <c r="N206" s="117"/>
    </row>
    <row r="207" spans="1:14" ht="33.75" x14ac:dyDescent="0.25">
      <c r="A207" s="80">
        <v>205</v>
      </c>
      <c r="B207" s="81" t="s">
        <v>1314</v>
      </c>
      <c r="C207" s="2" t="s">
        <v>1313</v>
      </c>
      <c r="D207" s="10" t="s">
        <v>1312</v>
      </c>
      <c r="E207" s="10"/>
      <c r="F207" s="10" t="s">
        <v>1311</v>
      </c>
      <c r="G207" s="10" t="s">
        <v>493</v>
      </c>
      <c r="H207" s="20">
        <v>94930</v>
      </c>
      <c r="I207" s="10">
        <v>278</v>
      </c>
      <c r="J207" s="10" t="s">
        <v>1310</v>
      </c>
      <c r="K207" s="82" t="s">
        <v>15</v>
      </c>
      <c r="L207" s="12" t="s">
        <v>1270</v>
      </c>
      <c r="M207" s="47" t="s">
        <v>1275</v>
      </c>
      <c r="N207" s="117"/>
    </row>
    <row r="208" spans="1:14" ht="25.5" x14ac:dyDescent="0.25">
      <c r="A208" s="80">
        <v>206</v>
      </c>
      <c r="B208" s="81" t="s">
        <v>1309</v>
      </c>
      <c r="C208" s="2" t="s">
        <v>1308</v>
      </c>
      <c r="D208" s="10" t="s">
        <v>501</v>
      </c>
      <c r="E208" s="10" t="s">
        <v>502</v>
      </c>
      <c r="F208" s="10" t="s">
        <v>493</v>
      </c>
      <c r="G208" s="10" t="s">
        <v>493</v>
      </c>
      <c r="H208" s="20">
        <v>91855</v>
      </c>
      <c r="I208" s="10">
        <v>229</v>
      </c>
      <c r="J208" s="10" t="s">
        <v>503</v>
      </c>
      <c r="K208" s="82" t="s">
        <v>15</v>
      </c>
      <c r="L208" s="12" t="s">
        <v>1270</v>
      </c>
      <c r="M208" s="47" t="s">
        <v>1275</v>
      </c>
      <c r="N208" s="117"/>
    </row>
    <row r="209" spans="1:44" ht="33.75" x14ac:dyDescent="0.25">
      <c r="A209" s="80">
        <v>207</v>
      </c>
      <c r="B209" s="81" t="s">
        <v>2411</v>
      </c>
      <c r="C209" s="2" t="s">
        <v>489</v>
      </c>
      <c r="D209" s="10" t="s">
        <v>490</v>
      </c>
      <c r="E209" s="10" t="s">
        <v>491</v>
      </c>
      <c r="F209" s="10" t="s">
        <v>492</v>
      </c>
      <c r="G209" s="10" t="s">
        <v>493</v>
      </c>
      <c r="H209" s="20">
        <v>91630</v>
      </c>
      <c r="I209" s="10">
        <v>279</v>
      </c>
      <c r="J209" s="10" t="s">
        <v>494</v>
      </c>
      <c r="K209" s="82" t="s">
        <v>15</v>
      </c>
      <c r="L209" s="12" t="s">
        <v>1270</v>
      </c>
      <c r="M209" s="12" t="s">
        <v>1269</v>
      </c>
      <c r="N209" s="117"/>
    </row>
    <row r="210" spans="1:44" ht="22.5" x14ac:dyDescent="0.25">
      <c r="A210" s="80">
        <v>208</v>
      </c>
      <c r="B210" s="81" t="s">
        <v>1300</v>
      </c>
      <c r="C210" s="2" t="s">
        <v>1299</v>
      </c>
      <c r="D210" s="10" t="s">
        <v>1298</v>
      </c>
      <c r="E210" s="10" t="s">
        <v>1297</v>
      </c>
      <c r="F210" s="10" t="s">
        <v>1296</v>
      </c>
      <c r="G210" s="10" t="s">
        <v>493</v>
      </c>
      <c r="H210" s="20">
        <v>96760</v>
      </c>
      <c r="I210" s="10">
        <v>922</v>
      </c>
      <c r="J210" s="10" t="s">
        <v>1295</v>
      </c>
      <c r="K210" s="82" t="s">
        <v>20</v>
      </c>
      <c r="L210" s="12" t="s">
        <v>1270</v>
      </c>
      <c r="M210" s="12" t="s">
        <v>1269</v>
      </c>
      <c r="N210" s="117"/>
    </row>
    <row r="211" spans="1:44" ht="33.75" x14ac:dyDescent="0.25">
      <c r="A211" s="80">
        <v>209</v>
      </c>
      <c r="B211" s="81" t="s">
        <v>1301</v>
      </c>
      <c r="C211" s="2" t="s">
        <v>495</v>
      </c>
      <c r="D211" s="10" t="s">
        <v>496</v>
      </c>
      <c r="E211" s="10" t="s">
        <v>497</v>
      </c>
      <c r="F211" s="10" t="s">
        <v>498</v>
      </c>
      <c r="G211" s="10" t="s">
        <v>493</v>
      </c>
      <c r="H211" s="20">
        <v>91690</v>
      </c>
      <c r="I211" s="10">
        <v>229</v>
      </c>
      <c r="J211" s="10" t="s">
        <v>499</v>
      </c>
      <c r="K211" s="82" t="s">
        <v>20</v>
      </c>
      <c r="L211" s="12" t="s">
        <v>1270</v>
      </c>
      <c r="M211" s="12" t="s">
        <v>1269</v>
      </c>
      <c r="N211" s="117"/>
    </row>
    <row r="212" spans="1:44" ht="45" x14ac:dyDescent="0.25">
      <c r="A212" s="80">
        <v>210</v>
      </c>
      <c r="B212" s="81" t="s">
        <v>1307</v>
      </c>
      <c r="C212" s="2" t="s">
        <v>1306</v>
      </c>
      <c r="D212" s="10" t="s">
        <v>1305</v>
      </c>
      <c r="E212" s="10" t="s">
        <v>1304</v>
      </c>
      <c r="F212" s="10" t="s">
        <v>1303</v>
      </c>
      <c r="G212" s="10" t="s">
        <v>493</v>
      </c>
      <c r="H212" s="20">
        <v>94950</v>
      </c>
      <c r="I212" s="10">
        <v>271</v>
      </c>
      <c r="J212" s="10" t="s">
        <v>1302</v>
      </c>
      <c r="K212" s="82" t="s">
        <v>15</v>
      </c>
      <c r="L212" s="12" t="s">
        <v>1270</v>
      </c>
      <c r="M212" s="47" t="s">
        <v>1275</v>
      </c>
      <c r="N212" s="117"/>
    </row>
    <row r="213" spans="1:44" ht="33.75" x14ac:dyDescent="0.25">
      <c r="A213" s="80">
        <v>211</v>
      </c>
      <c r="B213" s="81" t="s">
        <v>2307</v>
      </c>
      <c r="C213" s="2" t="s">
        <v>434</v>
      </c>
      <c r="D213" s="23" t="s">
        <v>2225</v>
      </c>
      <c r="E213" s="23" t="s">
        <v>2226</v>
      </c>
      <c r="F213" s="23" t="s">
        <v>2227</v>
      </c>
      <c r="G213" s="23" t="s">
        <v>493</v>
      </c>
      <c r="H213" s="23">
        <v>92900</v>
      </c>
      <c r="I213" s="23">
        <v>746</v>
      </c>
      <c r="J213" s="23">
        <v>8433050</v>
      </c>
      <c r="K213" s="70" t="s">
        <v>15</v>
      </c>
      <c r="L213" s="12" t="s">
        <v>1270</v>
      </c>
      <c r="M213" s="12" t="s">
        <v>1269</v>
      </c>
      <c r="N213" s="117"/>
    </row>
    <row r="214" spans="1:44" ht="33.75" x14ac:dyDescent="0.25">
      <c r="A214" s="80">
        <v>212</v>
      </c>
      <c r="B214" s="81" t="s">
        <v>1294</v>
      </c>
      <c r="C214" s="2" t="s">
        <v>510</v>
      </c>
      <c r="D214" s="10" t="s">
        <v>511</v>
      </c>
      <c r="E214" s="10" t="s">
        <v>512</v>
      </c>
      <c r="F214" s="10" t="s">
        <v>513</v>
      </c>
      <c r="G214" s="10" t="s">
        <v>508</v>
      </c>
      <c r="H214" s="20">
        <v>97140</v>
      </c>
      <c r="I214" s="10">
        <v>999</v>
      </c>
      <c r="J214" s="10" t="s">
        <v>514</v>
      </c>
      <c r="K214" s="82" t="s">
        <v>20</v>
      </c>
      <c r="L214" s="12" t="s">
        <v>1270</v>
      </c>
      <c r="M214" s="12" t="s">
        <v>1269</v>
      </c>
      <c r="N214" s="117"/>
    </row>
    <row r="215" spans="1:44" ht="22.5" x14ac:dyDescent="0.25">
      <c r="A215" s="80">
        <v>213</v>
      </c>
      <c r="B215" s="81" t="s">
        <v>2412</v>
      </c>
      <c r="C215" s="2" t="s">
        <v>504</v>
      </c>
      <c r="D215" s="10" t="s">
        <v>505</v>
      </c>
      <c r="E215" s="10" t="s">
        <v>506</v>
      </c>
      <c r="F215" s="10" t="s">
        <v>507</v>
      </c>
      <c r="G215" s="10" t="s">
        <v>508</v>
      </c>
      <c r="H215" s="20">
        <v>97285</v>
      </c>
      <c r="I215" s="10">
        <v>999</v>
      </c>
      <c r="J215" s="10" t="s">
        <v>509</v>
      </c>
      <c r="K215" s="82" t="s">
        <v>20</v>
      </c>
      <c r="L215" s="12" t="s">
        <v>1270</v>
      </c>
      <c r="M215" s="12" t="s">
        <v>1269</v>
      </c>
      <c r="N215" s="2"/>
    </row>
    <row r="216" spans="1:44" ht="33.75" x14ac:dyDescent="0.25">
      <c r="A216" s="80">
        <v>214</v>
      </c>
      <c r="B216" s="81" t="s">
        <v>1823</v>
      </c>
      <c r="C216" s="2" t="s">
        <v>1824</v>
      </c>
      <c r="D216" s="10" t="s">
        <v>1825</v>
      </c>
      <c r="E216" s="10" t="s">
        <v>1826</v>
      </c>
      <c r="F216" s="10" t="s">
        <v>513</v>
      </c>
      <c r="G216" s="10" t="s">
        <v>508</v>
      </c>
      <c r="H216" s="20">
        <v>97134</v>
      </c>
      <c r="I216" s="10">
        <v>999</v>
      </c>
      <c r="J216" s="10">
        <v>2544288</v>
      </c>
      <c r="K216" s="82" t="s">
        <v>15</v>
      </c>
      <c r="L216" s="12" t="s">
        <v>1270</v>
      </c>
      <c r="M216" s="47" t="s">
        <v>1275</v>
      </c>
      <c r="N216" s="117"/>
    </row>
    <row r="217" spans="1:44" ht="45" x14ac:dyDescent="0.25">
      <c r="A217" s="80">
        <v>215</v>
      </c>
      <c r="B217" s="81" t="s">
        <v>2375</v>
      </c>
      <c r="C217" s="2" t="s">
        <v>515</v>
      </c>
      <c r="D217" s="10" t="s">
        <v>516</v>
      </c>
      <c r="E217" s="10" t="s">
        <v>517</v>
      </c>
      <c r="F217" s="10" t="s">
        <v>518</v>
      </c>
      <c r="G217" s="10" t="s">
        <v>518</v>
      </c>
      <c r="H217" s="20">
        <v>98560</v>
      </c>
      <c r="I217" s="10">
        <v>478</v>
      </c>
      <c r="J217" s="10" t="s">
        <v>519</v>
      </c>
      <c r="K217" s="82" t="s">
        <v>15</v>
      </c>
      <c r="L217" s="12" t="s">
        <v>1270</v>
      </c>
      <c r="M217" s="47" t="s">
        <v>1275</v>
      </c>
      <c r="N217" s="117"/>
    </row>
    <row r="218" spans="1:44" s="120" customFormat="1" x14ac:dyDescent="0.25">
      <c r="A218" s="22"/>
      <c r="B218" s="96"/>
      <c r="C218" s="22"/>
      <c r="D218" s="22"/>
      <c r="E218" s="22"/>
      <c r="F218" s="22"/>
      <c r="G218" s="22"/>
      <c r="H218" s="95"/>
      <c r="I218" s="22"/>
      <c r="J218" s="22"/>
      <c r="K218" s="97"/>
      <c r="L218" s="98"/>
      <c r="M218" s="98"/>
      <c r="N218" s="118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Q218" s="119"/>
      <c r="AR218" s="119"/>
    </row>
    <row r="219" spans="1:44" x14ac:dyDescent="0.25">
      <c r="B219" s="145" t="s">
        <v>520</v>
      </c>
      <c r="C219" s="145"/>
      <c r="D219" s="145"/>
      <c r="E219" s="145"/>
      <c r="F219" s="145"/>
      <c r="G219" s="145"/>
      <c r="I219" s="145" t="s">
        <v>521</v>
      </c>
      <c r="J219" s="145"/>
      <c r="K219" s="145"/>
      <c r="L219" s="145"/>
      <c r="M219" s="145"/>
    </row>
    <row r="220" spans="1:44" x14ac:dyDescent="0.25">
      <c r="B220" s="133" t="s">
        <v>522</v>
      </c>
      <c r="C220" s="134"/>
      <c r="D220" s="134"/>
      <c r="E220" s="134"/>
      <c r="F220" s="134"/>
      <c r="G220" s="135"/>
      <c r="I220" s="139" t="s">
        <v>523</v>
      </c>
      <c r="J220" s="140"/>
      <c r="K220" s="140"/>
      <c r="L220" s="140"/>
      <c r="M220" s="141"/>
    </row>
    <row r="221" spans="1:44" x14ac:dyDescent="0.25">
      <c r="B221" s="133" t="s">
        <v>524</v>
      </c>
      <c r="C221" s="134"/>
      <c r="D221" s="134"/>
      <c r="E221" s="134"/>
      <c r="F221" s="134"/>
      <c r="G221" s="135"/>
      <c r="I221" s="146"/>
      <c r="J221" s="147"/>
      <c r="K221" s="147"/>
      <c r="L221" s="147"/>
      <c r="M221" s="148"/>
    </row>
    <row r="222" spans="1:44" x14ac:dyDescent="0.25">
      <c r="B222" s="133" t="s">
        <v>525</v>
      </c>
      <c r="C222" s="134"/>
      <c r="D222" s="134"/>
      <c r="E222" s="134"/>
      <c r="F222" s="134"/>
      <c r="G222" s="135"/>
      <c r="I222" s="142"/>
      <c r="J222" s="143"/>
      <c r="K222" s="143"/>
      <c r="L222" s="143"/>
      <c r="M222" s="144"/>
    </row>
    <row r="223" spans="1:44" x14ac:dyDescent="0.25">
      <c r="B223" s="133" t="s">
        <v>526</v>
      </c>
      <c r="C223" s="134"/>
      <c r="D223" s="134"/>
      <c r="E223" s="134"/>
      <c r="F223" s="134"/>
      <c r="G223" s="135"/>
      <c r="I223" s="139" t="s">
        <v>527</v>
      </c>
      <c r="J223" s="140"/>
      <c r="K223" s="140"/>
      <c r="L223" s="140"/>
      <c r="M223" s="141"/>
    </row>
    <row r="224" spans="1:44" x14ac:dyDescent="0.25">
      <c r="B224" s="133" t="s">
        <v>528</v>
      </c>
      <c r="C224" s="134"/>
      <c r="D224" s="134"/>
      <c r="E224" s="134"/>
      <c r="F224" s="134"/>
      <c r="G224" s="135"/>
      <c r="I224" s="142"/>
      <c r="J224" s="143"/>
      <c r="K224" s="143"/>
      <c r="L224" s="143"/>
      <c r="M224" s="144"/>
    </row>
    <row r="225" spans="1:13" x14ac:dyDescent="0.25">
      <c r="B225" s="133" t="s">
        <v>529</v>
      </c>
      <c r="C225" s="134"/>
      <c r="D225" s="134"/>
      <c r="E225" s="134"/>
      <c r="F225" s="134"/>
      <c r="G225" s="135"/>
    </row>
    <row r="226" spans="1:13" x14ac:dyDescent="0.25">
      <c r="B226" s="133" t="s">
        <v>530</v>
      </c>
      <c r="C226" s="134"/>
      <c r="D226" s="134"/>
      <c r="E226" s="134"/>
      <c r="F226" s="134"/>
      <c r="G226" s="135"/>
    </row>
    <row r="227" spans="1:13" x14ac:dyDescent="0.25">
      <c r="B227" s="133" t="s">
        <v>531</v>
      </c>
      <c r="C227" s="134"/>
      <c r="D227" s="134"/>
      <c r="E227" s="134"/>
      <c r="F227" s="134"/>
      <c r="G227" s="135"/>
    </row>
    <row r="228" spans="1:13" ht="15.75" thickBot="1" x14ac:dyDescent="0.3"/>
    <row r="229" spans="1:13" ht="21" x14ac:dyDescent="0.25">
      <c r="A229" s="126" t="s">
        <v>2363</v>
      </c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128"/>
    </row>
    <row r="230" spans="1:13" ht="33.75" x14ac:dyDescent="0.25">
      <c r="A230" s="7" t="s">
        <v>1137</v>
      </c>
      <c r="B230" s="7" t="s">
        <v>1</v>
      </c>
      <c r="C230" s="7" t="s">
        <v>2</v>
      </c>
      <c r="D230" s="7" t="s">
        <v>3</v>
      </c>
      <c r="E230" s="7" t="s">
        <v>4</v>
      </c>
      <c r="F230" s="7" t="s">
        <v>5</v>
      </c>
      <c r="G230" s="7" t="s">
        <v>6</v>
      </c>
      <c r="H230" s="8" t="s">
        <v>7</v>
      </c>
      <c r="I230" s="9" t="s">
        <v>8</v>
      </c>
      <c r="J230" s="7" t="s">
        <v>9</v>
      </c>
      <c r="K230" s="7" t="s">
        <v>1139</v>
      </c>
      <c r="L230" s="13" t="s">
        <v>1293</v>
      </c>
      <c r="M230" s="7" t="s">
        <v>1293</v>
      </c>
    </row>
    <row r="231" spans="1:13" ht="25.5" x14ac:dyDescent="0.25">
      <c r="A231" s="2">
        <v>1</v>
      </c>
      <c r="B231" s="11" t="s">
        <v>1292</v>
      </c>
      <c r="C231" s="1" t="s">
        <v>1291</v>
      </c>
      <c r="D231" s="10" t="s">
        <v>533</v>
      </c>
      <c r="E231" s="10" t="s">
        <v>534</v>
      </c>
      <c r="F231" s="10" t="s">
        <v>13</v>
      </c>
      <c r="G231" s="10" t="s">
        <v>13</v>
      </c>
      <c r="H231" s="20">
        <v>20290</v>
      </c>
      <c r="I231" s="10">
        <v>449</v>
      </c>
      <c r="J231" s="10">
        <v>9711300</v>
      </c>
      <c r="K231" s="21" t="s">
        <v>535</v>
      </c>
      <c r="L231" s="12" t="s">
        <v>1270</v>
      </c>
      <c r="M231" s="47" t="s">
        <v>1275</v>
      </c>
    </row>
    <row r="232" spans="1:13" ht="25.5" x14ac:dyDescent="0.25">
      <c r="A232" s="2">
        <v>2</v>
      </c>
      <c r="B232" s="125" t="s">
        <v>2387</v>
      </c>
      <c r="C232" s="1" t="s">
        <v>595</v>
      </c>
      <c r="D232" s="10" t="s">
        <v>596</v>
      </c>
      <c r="E232" s="10" t="s">
        <v>597</v>
      </c>
      <c r="F232" s="10" t="s">
        <v>97</v>
      </c>
      <c r="G232" s="10" t="s">
        <v>98</v>
      </c>
      <c r="H232" s="20">
        <v>7700</v>
      </c>
      <c r="I232" s="10">
        <v>55</v>
      </c>
      <c r="J232" s="10" t="s">
        <v>598</v>
      </c>
      <c r="K232" s="21" t="s">
        <v>535</v>
      </c>
      <c r="L232" s="12" t="s">
        <v>1270</v>
      </c>
      <c r="M232" s="47" t="s">
        <v>1275</v>
      </c>
    </row>
    <row r="233" spans="1:13" ht="25.5" x14ac:dyDescent="0.25">
      <c r="A233" s="2">
        <v>3</v>
      </c>
      <c r="B233" s="11" t="s">
        <v>1290</v>
      </c>
      <c r="C233" s="1" t="s">
        <v>595</v>
      </c>
      <c r="D233" s="10" t="s">
        <v>599</v>
      </c>
      <c r="E233" s="10" t="s">
        <v>600</v>
      </c>
      <c r="F233" s="10" t="s">
        <v>97</v>
      </c>
      <c r="G233" s="10" t="s">
        <v>98</v>
      </c>
      <c r="H233" s="20">
        <v>1140</v>
      </c>
      <c r="I233" s="10">
        <v>55</v>
      </c>
      <c r="J233" s="10">
        <v>50899210</v>
      </c>
      <c r="K233" s="21" t="s">
        <v>535</v>
      </c>
      <c r="L233" s="12" t="s">
        <v>1270</v>
      </c>
      <c r="M233" s="47" t="s">
        <v>1275</v>
      </c>
    </row>
    <row r="234" spans="1:13" ht="45" x14ac:dyDescent="0.25">
      <c r="A234" s="2">
        <v>4</v>
      </c>
      <c r="B234" s="121" t="s">
        <v>2366</v>
      </c>
      <c r="C234" s="1" t="s">
        <v>1289</v>
      </c>
      <c r="D234" s="10" t="s">
        <v>1288</v>
      </c>
      <c r="E234" s="10" t="s">
        <v>1287</v>
      </c>
      <c r="F234" s="10" t="s">
        <v>97</v>
      </c>
      <c r="G234" s="10" t="s">
        <v>98</v>
      </c>
      <c r="H234" s="20">
        <v>11619</v>
      </c>
      <c r="I234" s="10">
        <v>55</v>
      </c>
      <c r="J234" s="10" t="s">
        <v>1286</v>
      </c>
      <c r="K234" s="21" t="s">
        <v>535</v>
      </c>
      <c r="L234" s="12" t="s">
        <v>1270</v>
      </c>
      <c r="M234" s="12" t="s">
        <v>1269</v>
      </c>
    </row>
    <row r="235" spans="1:13" ht="33.75" x14ac:dyDescent="0.25">
      <c r="A235" s="2">
        <v>5</v>
      </c>
      <c r="B235" s="11" t="s">
        <v>1875</v>
      </c>
      <c r="C235" s="1" t="s">
        <v>1876</v>
      </c>
      <c r="D235" s="10" t="s">
        <v>1881</v>
      </c>
      <c r="E235" s="10" t="s">
        <v>1882</v>
      </c>
      <c r="F235" s="10" t="s">
        <v>97</v>
      </c>
      <c r="G235" s="10" t="s">
        <v>98</v>
      </c>
      <c r="H235" s="20">
        <v>15500</v>
      </c>
      <c r="I235" s="10" t="s">
        <v>1829</v>
      </c>
      <c r="J235" s="10">
        <v>57841046</v>
      </c>
      <c r="K235" s="21" t="s">
        <v>535</v>
      </c>
      <c r="L235" s="12" t="s">
        <v>1270</v>
      </c>
      <c r="M235" s="47" t="s">
        <v>1275</v>
      </c>
    </row>
    <row r="236" spans="1:13" ht="33.75" x14ac:dyDescent="0.25">
      <c r="A236" s="2">
        <v>6</v>
      </c>
      <c r="B236" s="11" t="s">
        <v>1877</v>
      </c>
      <c r="C236" s="1" t="s">
        <v>1876</v>
      </c>
      <c r="D236" s="10" t="s">
        <v>1883</v>
      </c>
      <c r="E236" s="10" t="s">
        <v>1884</v>
      </c>
      <c r="F236" s="10" t="s">
        <v>97</v>
      </c>
      <c r="G236" s="10" t="s">
        <v>98</v>
      </c>
      <c r="H236" s="20">
        <v>15410</v>
      </c>
      <c r="I236" s="10">
        <v>155</v>
      </c>
      <c r="J236" s="10">
        <v>57841046</v>
      </c>
      <c r="K236" s="21" t="s">
        <v>535</v>
      </c>
      <c r="L236" s="12" t="s">
        <v>1270</v>
      </c>
      <c r="M236" s="47" t="s">
        <v>1275</v>
      </c>
    </row>
    <row r="237" spans="1:13" ht="33.75" x14ac:dyDescent="0.25">
      <c r="A237" s="2">
        <v>7</v>
      </c>
      <c r="B237" s="11" t="s">
        <v>1878</v>
      </c>
      <c r="C237" s="1" t="s">
        <v>1876</v>
      </c>
      <c r="D237" s="10" t="s">
        <v>1885</v>
      </c>
      <c r="E237" s="10" t="s">
        <v>1886</v>
      </c>
      <c r="F237" s="10" t="s">
        <v>97</v>
      </c>
      <c r="G237" s="10" t="s">
        <v>98</v>
      </c>
      <c r="H237" s="20">
        <v>15390</v>
      </c>
      <c r="I237" s="10">
        <v>155</v>
      </c>
      <c r="J237" s="10">
        <v>57841046</v>
      </c>
      <c r="K237" s="21" t="s">
        <v>535</v>
      </c>
      <c r="L237" s="12" t="s">
        <v>1270</v>
      </c>
      <c r="M237" s="47" t="s">
        <v>1275</v>
      </c>
    </row>
    <row r="238" spans="1:13" ht="33.75" x14ac:dyDescent="0.25">
      <c r="A238" s="2">
        <v>8</v>
      </c>
      <c r="B238" s="11" t="s">
        <v>1879</v>
      </c>
      <c r="C238" s="1" t="s">
        <v>1876</v>
      </c>
      <c r="D238" s="10" t="s">
        <v>1887</v>
      </c>
      <c r="E238" s="10" t="s">
        <v>1888</v>
      </c>
      <c r="F238" s="10" t="s">
        <v>97</v>
      </c>
      <c r="G238" s="10" t="s">
        <v>98</v>
      </c>
      <c r="H238" s="20">
        <v>8100</v>
      </c>
      <c r="I238" s="10">
        <v>155</v>
      </c>
      <c r="J238" s="10">
        <v>57841046</v>
      </c>
      <c r="K238" s="21" t="s">
        <v>535</v>
      </c>
      <c r="L238" s="12" t="s">
        <v>1270</v>
      </c>
      <c r="M238" s="47" t="s">
        <v>1275</v>
      </c>
    </row>
    <row r="239" spans="1:13" ht="33.75" x14ac:dyDescent="0.25">
      <c r="A239" s="2">
        <v>9</v>
      </c>
      <c r="B239" s="11" t="s">
        <v>1880</v>
      </c>
      <c r="C239" s="1" t="s">
        <v>1876</v>
      </c>
      <c r="D239" s="10" t="s">
        <v>1889</v>
      </c>
      <c r="E239" s="10" t="s">
        <v>1890</v>
      </c>
      <c r="F239" s="10" t="s">
        <v>97</v>
      </c>
      <c r="G239" s="10" t="s">
        <v>98</v>
      </c>
      <c r="H239" s="20">
        <v>7720</v>
      </c>
      <c r="I239" s="10">
        <v>155</v>
      </c>
      <c r="J239" s="10">
        <v>57841046</v>
      </c>
      <c r="K239" s="21" t="s">
        <v>535</v>
      </c>
      <c r="L239" s="12" t="s">
        <v>1270</v>
      </c>
      <c r="M239" s="47" t="s">
        <v>1275</v>
      </c>
    </row>
    <row r="240" spans="1:13" ht="33.75" x14ac:dyDescent="0.25">
      <c r="A240" s="2">
        <v>10</v>
      </c>
      <c r="B240" s="11" t="s">
        <v>1827</v>
      </c>
      <c r="C240" s="1" t="s">
        <v>1828</v>
      </c>
      <c r="D240" s="10" t="s">
        <v>668</v>
      </c>
      <c r="E240" s="10" t="s">
        <v>669</v>
      </c>
      <c r="F240" s="10" t="s">
        <v>227</v>
      </c>
      <c r="G240" s="10" t="s">
        <v>134</v>
      </c>
      <c r="H240" s="20">
        <v>55400</v>
      </c>
      <c r="I240" s="10" t="s">
        <v>1829</v>
      </c>
      <c r="J240" s="10">
        <v>57761825</v>
      </c>
      <c r="K240" s="21" t="s">
        <v>535</v>
      </c>
      <c r="L240" s="12" t="s">
        <v>1270</v>
      </c>
      <c r="M240" s="47" t="s">
        <v>1275</v>
      </c>
    </row>
    <row r="241" spans="1:13" ht="25.5" x14ac:dyDescent="0.25">
      <c r="A241" s="2">
        <v>11</v>
      </c>
      <c r="B241" s="11" t="s">
        <v>1285</v>
      </c>
      <c r="C241" s="1" t="s">
        <v>1284</v>
      </c>
      <c r="D241" s="10" t="s">
        <v>1283</v>
      </c>
      <c r="E241" s="10" t="s">
        <v>1282</v>
      </c>
      <c r="F241" s="10" t="s">
        <v>266</v>
      </c>
      <c r="G241" s="10" t="s">
        <v>257</v>
      </c>
      <c r="H241" s="20">
        <v>37270</v>
      </c>
      <c r="I241" s="10">
        <v>477</v>
      </c>
      <c r="J241" s="10" t="s">
        <v>1281</v>
      </c>
      <c r="K241" s="21" t="s">
        <v>535</v>
      </c>
      <c r="L241" s="12" t="s">
        <v>1270</v>
      </c>
      <c r="M241" s="47" t="s">
        <v>1275</v>
      </c>
    </row>
    <row r="242" spans="1:13" ht="25.5" x14ac:dyDescent="0.25">
      <c r="A242" s="2">
        <v>12</v>
      </c>
      <c r="B242" s="11" t="s">
        <v>2353</v>
      </c>
      <c r="C242" s="1" t="s">
        <v>745</v>
      </c>
      <c r="D242" s="10" t="s">
        <v>2354</v>
      </c>
      <c r="E242" s="10" t="s">
        <v>747</v>
      </c>
      <c r="F242" s="10" t="s">
        <v>266</v>
      </c>
      <c r="G242" s="10" t="s">
        <v>257</v>
      </c>
      <c r="H242" s="20">
        <v>37238</v>
      </c>
      <c r="I242" s="10"/>
      <c r="J242" s="10"/>
      <c r="K242" s="21" t="s">
        <v>535</v>
      </c>
      <c r="L242" s="12" t="s">
        <v>1270</v>
      </c>
      <c r="M242" s="47" t="s">
        <v>1275</v>
      </c>
    </row>
    <row r="243" spans="1:13" ht="25.5" x14ac:dyDescent="0.25">
      <c r="A243" s="2">
        <v>13</v>
      </c>
      <c r="B243" s="11" t="s">
        <v>1280</v>
      </c>
      <c r="C243" s="1" t="s">
        <v>595</v>
      </c>
      <c r="D243" s="10" t="s">
        <v>826</v>
      </c>
      <c r="E243" s="10" t="s">
        <v>827</v>
      </c>
      <c r="F243" s="10" t="s">
        <v>314</v>
      </c>
      <c r="G243" s="10" t="s">
        <v>315</v>
      </c>
      <c r="H243" s="20">
        <v>45500</v>
      </c>
      <c r="I243" s="10">
        <v>33</v>
      </c>
      <c r="J243" s="10">
        <v>37703800</v>
      </c>
      <c r="K243" s="21" t="s">
        <v>535</v>
      </c>
      <c r="L243" s="12" t="s">
        <v>1270</v>
      </c>
      <c r="M243" s="47" t="s">
        <v>1275</v>
      </c>
    </row>
    <row r="244" spans="1:13" ht="25.5" x14ac:dyDescent="0.25">
      <c r="A244" s="2">
        <v>14</v>
      </c>
      <c r="B244" s="11" t="s">
        <v>1279</v>
      </c>
      <c r="C244" s="1" t="s">
        <v>1278</v>
      </c>
      <c r="D244" s="10" t="s">
        <v>1277</v>
      </c>
      <c r="E244" s="10" t="s">
        <v>1276</v>
      </c>
      <c r="F244" s="10" t="s">
        <v>852</v>
      </c>
      <c r="G244" s="10" t="s">
        <v>315</v>
      </c>
      <c r="H244" s="20">
        <v>45413</v>
      </c>
      <c r="I244" s="10">
        <v>33</v>
      </c>
      <c r="J244" s="10">
        <v>36685900</v>
      </c>
      <c r="K244" s="21" t="s">
        <v>535</v>
      </c>
      <c r="L244" s="12" t="s">
        <v>1270</v>
      </c>
      <c r="M244" s="47" t="s">
        <v>1275</v>
      </c>
    </row>
    <row r="247" spans="1:13" x14ac:dyDescent="0.25">
      <c r="B247" s="130" t="s">
        <v>1132</v>
      </c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2"/>
    </row>
    <row r="248" spans="1:13" x14ac:dyDescent="0.25">
      <c r="B248" s="133" t="s">
        <v>1133</v>
      </c>
      <c r="C248" s="134"/>
      <c r="D248" s="134"/>
      <c r="E248" s="134"/>
      <c r="F248" s="134"/>
      <c r="G248" s="134"/>
      <c r="H248" s="134"/>
      <c r="I248" s="134"/>
      <c r="J248" s="134"/>
      <c r="K248" s="134"/>
      <c r="L248" s="134"/>
      <c r="M248" s="135"/>
    </row>
    <row r="249" spans="1:13" x14ac:dyDescent="0.25">
      <c r="B249" s="136" t="s">
        <v>1134</v>
      </c>
      <c r="C249" s="137"/>
      <c r="D249" s="137"/>
      <c r="E249" s="137"/>
      <c r="F249" s="137"/>
      <c r="G249" s="137"/>
      <c r="H249" s="137"/>
      <c r="I249" s="137"/>
      <c r="J249" s="137"/>
      <c r="K249" s="137"/>
      <c r="L249" s="137"/>
      <c r="M249" s="138"/>
    </row>
    <row r="250" spans="1:13" x14ac:dyDescent="0.25">
      <c r="B250" s="136" t="s">
        <v>1135</v>
      </c>
      <c r="C250" s="137"/>
      <c r="D250" s="137"/>
      <c r="E250" s="137"/>
      <c r="F250" s="137"/>
      <c r="G250" s="137"/>
      <c r="H250" s="137"/>
      <c r="I250" s="137"/>
      <c r="J250" s="137"/>
      <c r="K250" s="137"/>
      <c r="L250" s="137"/>
      <c r="M250" s="138"/>
    </row>
    <row r="251" spans="1:13" x14ac:dyDescent="0.25">
      <c r="B251" s="133" t="s">
        <v>1136</v>
      </c>
      <c r="C251" s="134"/>
      <c r="D251" s="134"/>
      <c r="E251" s="134"/>
      <c r="F251" s="134"/>
      <c r="G251" s="134"/>
      <c r="H251" s="134"/>
      <c r="I251" s="134"/>
      <c r="J251" s="134"/>
      <c r="K251" s="134"/>
      <c r="L251" s="134"/>
      <c r="M251" s="135"/>
    </row>
  </sheetData>
  <sheetProtection password="CAC9" sheet="1" objects="1" scenarios="1"/>
  <mergeCells count="19">
    <mergeCell ref="A1:N1"/>
    <mergeCell ref="B225:G225"/>
    <mergeCell ref="B226:G226"/>
    <mergeCell ref="B227:G227"/>
    <mergeCell ref="B223:G223"/>
    <mergeCell ref="I223:M224"/>
    <mergeCell ref="B224:G224"/>
    <mergeCell ref="B219:G219"/>
    <mergeCell ref="B220:G220"/>
    <mergeCell ref="B221:G221"/>
    <mergeCell ref="B222:G222"/>
    <mergeCell ref="I219:M219"/>
    <mergeCell ref="I220:M222"/>
    <mergeCell ref="A229:M229"/>
    <mergeCell ref="B247:M247"/>
    <mergeCell ref="B248:M248"/>
    <mergeCell ref="B249:M249"/>
    <mergeCell ref="B250:M250"/>
    <mergeCell ref="B251:M25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7"/>
  <sheetViews>
    <sheetView zoomScale="85" zoomScaleNormal="85" workbookViewId="0">
      <selection sqref="A1:L1"/>
    </sheetView>
  </sheetViews>
  <sheetFormatPr baseColWidth="10" defaultRowHeight="15" x14ac:dyDescent="0.25"/>
  <cols>
    <col min="1" max="1" width="10.28515625" style="41" bestFit="1" customWidth="1"/>
    <col min="2" max="2" width="31.140625" style="5" customWidth="1"/>
    <col min="3" max="3" width="19.42578125" bestFit="1" customWidth="1"/>
    <col min="6" max="6" width="16.140625" customWidth="1"/>
    <col min="7" max="7" width="13.42578125" customWidth="1"/>
    <col min="8" max="8" width="8.42578125" customWidth="1"/>
    <col min="9" max="9" width="7.28515625" customWidth="1"/>
    <col min="10" max="10" width="13.42578125" bestFit="1" customWidth="1"/>
    <col min="11" max="11" width="9" customWidth="1"/>
    <col min="14" max="14" width="14.140625" customWidth="1"/>
  </cols>
  <sheetData>
    <row r="1" spans="1:12" ht="21" x14ac:dyDescent="0.25">
      <c r="A1" s="149" t="s">
        <v>2374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22.5" x14ac:dyDescent="0.25">
      <c r="A2" s="69" t="s">
        <v>0</v>
      </c>
      <c r="B2" s="69" t="s">
        <v>2222</v>
      </c>
      <c r="C2" s="71" t="s">
        <v>2</v>
      </c>
      <c r="D2" s="71" t="s">
        <v>3</v>
      </c>
      <c r="E2" s="71" t="s">
        <v>4</v>
      </c>
      <c r="F2" s="71" t="s">
        <v>5</v>
      </c>
      <c r="G2" s="71" t="s">
        <v>6</v>
      </c>
      <c r="H2" s="72" t="s">
        <v>7</v>
      </c>
      <c r="I2" s="73" t="s">
        <v>8</v>
      </c>
      <c r="J2" s="71" t="s">
        <v>9</v>
      </c>
      <c r="K2" s="71" t="s">
        <v>2223</v>
      </c>
      <c r="L2" s="71" t="s">
        <v>2262</v>
      </c>
    </row>
    <row r="3" spans="1:12" ht="33.75" x14ac:dyDescent="0.25">
      <c r="A3" s="74">
        <v>1</v>
      </c>
      <c r="B3" s="1" t="s">
        <v>1954</v>
      </c>
      <c r="C3" s="26" t="s">
        <v>10</v>
      </c>
      <c r="D3" s="26" t="s">
        <v>11</v>
      </c>
      <c r="E3" s="26" t="s">
        <v>12</v>
      </c>
      <c r="F3" s="26" t="s">
        <v>13</v>
      </c>
      <c r="G3" s="26" t="s">
        <v>13</v>
      </c>
      <c r="H3" s="28">
        <v>20280</v>
      </c>
      <c r="I3" s="26">
        <v>449</v>
      </c>
      <c r="J3" s="26" t="s">
        <v>14</v>
      </c>
      <c r="K3" s="26" t="s">
        <v>15</v>
      </c>
      <c r="L3" s="26"/>
    </row>
    <row r="4" spans="1:12" ht="33.75" x14ac:dyDescent="0.25">
      <c r="A4" s="74">
        <v>2</v>
      </c>
      <c r="B4" s="1" t="s">
        <v>1955</v>
      </c>
      <c r="C4" s="26" t="s">
        <v>16</v>
      </c>
      <c r="D4" s="26" t="s">
        <v>17</v>
      </c>
      <c r="E4" s="26" t="s">
        <v>18</v>
      </c>
      <c r="F4" s="27" t="s">
        <v>13</v>
      </c>
      <c r="G4" s="26" t="s">
        <v>13</v>
      </c>
      <c r="H4" s="28">
        <v>20267</v>
      </c>
      <c r="I4" s="26">
        <v>449</v>
      </c>
      <c r="J4" s="26" t="s">
        <v>19</v>
      </c>
      <c r="K4" s="26" t="s">
        <v>20</v>
      </c>
      <c r="L4" s="26"/>
    </row>
    <row r="5" spans="1:12" ht="33.75" x14ac:dyDescent="0.25">
      <c r="A5" s="74">
        <v>3</v>
      </c>
      <c r="B5" s="1" t="s">
        <v>1956</v>
      </c>
      <c r="C5" s="26" t="s">
        <v>21</v>
      </c>
      <c r="D5" s="26" t="s">
        <v>22</v>
      </c>
      <c r="E5" s="26" t="s">
        <v>23</v>
      </c>
      <c r="F5" s="27" t="s">
        <v>13</v>
      </c>
      <c r="G5" s="26" t="s">
        <v>13</v>
      </c>
      <c r="H5" s="28">
        <v>20116</v>
      </c>
      <c r="I5" s="26">
        <v>449</v>
      </c>
      <c r="J5" s="26" t="s">
        <v>24</v>
      </c>
      <c r="K5" s="26" t="s">
        <v>15</v>
      </c>
      <c r="L5" s="26"/>
    </row>
    <row r="6" spans="1:12" ht="45" x14ac:dyDescent="0.25">
      <c r="A6" s="74">
        <v>4</v>
      </c>
      <c r="B6" s="1" t="s">
        <v>2333</v>
      </c>
      <c r="C6" s="26" t="s">
        <v>2310</v>
      </c>
      <c r="D6" s="26" t="s">
        <v>2311</v>
      </c>
      <c r="E6" s="26" t="s">
        <v>1019</v>
      </c>
      <c r="F6" s="27" t="s">
        <v>2312</v>
      </c>
      <c r="G6" s="26" t="s">
        <v>13</v>
      </c>
      <c r="H6" s="28">
        <v>20140</v>
      </c>
      <c r="I6" s="26">
        <v>449</v>
      </c>
      <c r="J6" s="26">
        <v>1627012</v>
      </c>
      <c r="K6" s="26" t="s">
        <v>15</v>
      </c>
      <c r="L6" s="75"/>
    </row>
    <row r="7" spans="1:12" ht="33.75" x14ac:dyDescent="0.25">
      <c r="A7" s="74">
        <v>5</v>
      </c>
      <c r="B7" s="1" t="s">
        <v>2416</v>
      </c>
      <c r="C7" s="26" t="s">
        <v>25</v>
      </c>
      <c r="D7" s="26" t="s">
        <v>26</v>
      </c>
      <c r="E7" s="26" t="s">
        <v>27</v>
      </c>
      <c r="F7" s="26" t="s">
        <v>28</v>
      </c>
      <c r="G7" s="26" t="s">
        <v>29</v>
      </c>
      <c r="H7" s="28">
        <v>22610</v>
      </c>
      <c r="I7" s="26">
        <v>664</v>
      </c>
      <c r="J7" s="26" t="s">
        <v>30</v>
      </c>
      <c r="K7" s="26" t="s">
        <v>20</v>
      </c>
      <c r="L7" s="26"/>
    </row>
    <row r="8" spans="1:12" ht="33.75" x14ac:dyDescent="0.25">
      <c r="A8" s="74">
        <v>6</v>
      </c>
      <c r="B8" s="1" t="s">
        <v>1969</v>
      </c>
      <c r="C8" s="26" t="s">
        <v>31</v>
      </c>
      <c r="D8" s="26" t="s">
        <v>32</v>
      </c>
      <c r="E8" s="26" t="s">
        <v>33</v>
      </c>
      <c r="F8" s="26" t="s">
        <v>28</v>
      </c>
      <c r="G8" s="26" t="s">
        <v>29</v>
      </c>
      <c r="H8" s="28">
        <v>22300</v>
      </c>
      <c r="I8" s="26">
        <v>664</v>
      </c>
      <c r="J8" s="26" t="s">
        <v>34</v>
      </c>
      <c r="K8" s="26" t="s">
        <v>15</v>
      </c>
      <c r="L8" s="26" t="s">
        <v>2263</v>
      </c>
    </row>
    <row r="9" spans="1:12" ht="33.75" x14ac:dyDescent="0.25">
      <c r="A9" s="74">
        <v>7</v>
      </c>
      <c r="B9" s="1" t="s">
        <v>1957</v>
      </c>
      <c r="C9" s="26" t="s">
        <v>35</v>
      </c>
      <c r="D9" s="26" t="s">
        <v>36</v>
      </c>
      <c r="E9" s="26" t="s">
        <v>37</v>
      </c>
      <c r="F9" s="26" t="s">
        <v>38</v>
      </c>
      <c r="G9" s="26" t="s">
        <v>29</v>
      </c>
      <c r="H9" s="28">
        <v>21600</v>
      </c>
      <c r="I9" s="26">
        <v>686</v>
      </c>
      <c r="J9" s="26" t="s">
        <v>39</v>
      </c>
      <c r="K9" s="26" t="s">
        <v>15</v>
      </c>
      <c r="L9" s="26"/>
    </row>
    <row r="10" spans="1:12" ht="45" x14ac:dyDescent="0.25">
      <c r="A10" s="74">
        <v>8</v>
      </c>
      <c r="B10" s="1" t="s">
        <v>1958</v>
      </c>
      <c r="C10" s="26" t="s">
        <v>35</v>
      </c>
      <c r="D10" s="26" t="s">
        <v>40</v>
      </c>
      <c r="E10" s="26" t="s">
        <v>41</v>
      </c>
      <c r="F10" s="26" t="s">
        <v>42</v>
      </c>
      <c r="G10" s="26" t="s">
        <v>29</v>
      </c>
      <c r="H10" s="28">
        <v>22790</v>
      </c>
      <c r="I10" s="26">
        <v>646</v>
      </c>
      <c r="J10" s="26" t="s">
        <v>43</v>
      </c>
      <c r="K10" s="26" t="s">
        <v>15</v>
      </c>
      <c r="L10" s="26"/>
    </row>
    <row r="11" spans="1:12" ht="22.5" x14ac:dyDescent="0.25">
      <c r="A11" s="74">
        <v>9</v>
      </c>
      <c r="B11" s="1" t="s">
        <v>2127</v>
      </c>
      <c r="C11" s="26" t="s">
        <v>2111</v>
      </c>
      <c r="D11" s="23" t="s">
        <v>2112</v>
      </c>
      <c r="E11" s="23" t="s">
        <v>2113</v>
      </c>
      <c r="F11" s="23" t="s">
        <v>1903</v>
      </c>
      <c r="G11" s="23" t="s">
        <v>29</v>
      </c>
      <c r="H11" s="23">
        <v>22440</v>
      </c>
      <c r="I11" s="23">
        <v>664</v>
      </c>
      <c r="J11" s="23">
        <v>1039536</v>
      </c>
      <c r="K11" s="26" t="s">
        <v>15</v>
      </c>
      <c r="L11" s="26"/>
    </row>
    <row r="12" spans="1:12" ht="33.75" x14ac:dyDescent="0.25">
      <c r="A12" s="74">
        <v>10</v>
      </c>
      <c r="B12" s="1" t="s">
        <v>1959</v>
      </c>
      <c r="C12" s="26" t="s">
        <v>1900</v>
      </c>
      <c r="D12" s="23" t="s">
        <v>1901</v>
      </c>
      <c r="E12" s="23" t="s">
        <v>1902</v>
      </c>
      <c r="F12" s="23" t="s">
        <v>1903</v>
      </c>
      <c r="G12" s="26" t="s">
        <v>29</v>
      </c>
      <c r="H12" s="23">
        <v>22650</v>
      </c>
      <c r="I12" s="23">
        <v>664</v>
      </c>
      <c r="J12" s="23" t="s">
        <v>1904</v>
      </c>
      <c r="K12" s="26" t="s">
        <v>15</v>
      </c>
      <c r="L12" s="26"/>
    </row>
    <row r="13" spans="1:12" ht="45" x14ac:dyDescent="0.25">
      <c r="A13" s="74">
        <v>11</v>
      </c>
      <c r="B13" s="1" t="s">
        <v>2128</v>
      </c>
      <c r="C13" s="26" t="s">
        <v>2126</v>
      </c>
      <c r="D13" s="23" t="s">
        <v>2115</v>
      </c>
      <c r="E13" s="23" t="s">
        <v>2116</v>
      </c>
      <c r="F13" s="23" t="s">
        <v>1903</v>
      </c>
      <c r="G13" s="23" t="s">
        <v>29</v>
      </c>
      <c r="H13" s="23">
        <v>22455</v>
      </c>
      <c r="I13" s="23">
        <v>664</v>
      </c>
      <c r="J13" s="23">
        <v>6076380</v>
      </c>
      <c r="K13" s="26" t="s">
        <v>15</v>
      </c>
      <c r="L13" s="26"/>
    </row>
    <row r="14" spans="1:12" ht="33.75" x14ac:dyDescent="0.25">
      <c r="A14" s="74">
        <v>12</v>
      </c>
      <c r="B14" s="1" t="s">
        <v>1960</v>
      </c>
      <c r="C14" s="26" t="s">
        <v>1805</v>
      </c>
      <c r="D14" s="23" t="s">
        <v>1830</v>
      </c>
      <c r="E14" s="23" t="s">
        <v>1803</v>
      </c>
      <c r="F14" s="23" t="s">
        <v>1802</v>
      </c>
      <c r="G14" s="23" t="s">
        <v>1801</v>
      </c>
      <c r="H14" s="23">
        <v>23205</v>
      </c>
      <c r="I14" s="23" t="s">
        <v>1831</v>
      </c>
      <c r="J14" s="23">
        <v>1266638</v>
      </c>
      <c r="K14" s="26" t="s">
        <v>15</v>
      </c>
      <c r="L14" s="75"/>
    </row>
    <row r="15" spans="1:12" ht="33.75" x14ac:dyDescent="0.25">
      <c r="A15" s="74">
        <v>13</v>
      </c>
      <c r="B15" s="1" t="s">
        <v>1961</v>
      </c>
      <c r="C15" s="26" t="s">
        <v>44</v>
      </c>
      <c r="D15" s="26" t="s">
        <v>45</v>
      </c>
      <c r="E15" s="26" t="s">
        <v>46</v>
      </c>
      <c r="F15" s="27" t="s">
        <v>47</v>
      </c>
      <c r="G15" s="26" t="s">
        <v>48</v>
      </c>
      <c r="H15" s="28">
        <v>29066</v>
      </c>
      <c r="I15" s="26">
        <v>961</v>
      </c>
      <c r="J15" s="26">
        <v>6040448</v>
      </c>
      <c r="K15" s="26" t="s">
        <v>20</v>
      </c>
      <c r="L15" s="75"/>
    </row>
    <row r="16" spans="1:12" ht="45" x14ac:dyDescent="0.25">
      <c r="A16" s="74">
        <v>14</v>
      </c>
      <c r="B16" s="1" t="s">
        <v>2339</v>
      </c>
      <c r="C16" s="26" t="s">
        <v>2324</v>
      </c>
      <c r="D16" s="26" t="s">
        <v>2325</v>
      </c>
      <c r="E16" s="26" t="s">
        <v>2326</v>
      </c>
      <c r="F16" s="27" t="s">
        <v>2168</v>
      </c>
      <c r="G16" s="26" t="s">
        <v>48</v>
      </c>
      <c r="H16" s="28">
        <v>29020</v>
      </c>
      <c r="I16" s="26">
        <v>961</v>
      </c>
      <c r="J16" s="26">
        <v>6100010</v>
      </c>
      <c r="K16" s="26" t="s">
        <v>20</v>
      </c>
      <c r="L16" s="75"/>
    </row>
    <row r="17" spans="1:12" ht="33.75" x14ac:dyDescent="0.25">
      <c r="A17" s="74">
        <v>15</v>
      </c>
      <c r="B17" s="1" t="s">
        <v>1962</v>
      </c>
      <c r="C17" s="26" t="s">
        <v>56</v>
      </c>
      <c r="D17" s="26" t="s">
        <v>57</v>
      </c>
      <c r="E17" s="26" t="s">
        <v>33</v>
      </c>
      <c r="F17" s="27" t="s">
        <v>54</v>
      </c>
      <c r="G17" s="27" t="s">
        <v>54</v>
      </c>
      <c r="H17" s="28">
        <v>31390</v>
      </c>
      <c r="I17" s="26">
        <v>614</v>
      </c>
      <c r="J17" s="26" t="s">
        <v>58</v>
      </c>
      <c r="K17" s="26" t="s">
        <v>20</v>
      </c>
      <c r="L17" s="75"/>
    </row>
    <row r="18" spans="1:12" ht="33.75" x14ac:dyDescent="0.25">
      <c r="A18" s="74">
        <v>16</v>
      </c>
      <c r="B18" s="1" t="s">
        <v>1963</v>
      </c>
      <c r="C18" s="26" t="s">
        <v>1905</v>
      </c>
      <c r="D18" s="26" t="s">
        <v>1906</v>
      </c>
      <c r="E18" s="26" t="s">
        <v>1907</v>
      </c>
      <c r="F18" s="27" t="s">
        <v>53</v>
      </c>
      <c r="G18" s="27" t="s">
        <v>54</v>
      </c>
      <c r="H18" s="28">
        <v>32674</v>
      </c>
      <c r="I18" s="26">
        <v>614</v>
      </c>
      <c r="J18" s="26">
        <v>4204910</v>
      </c>
      <c r="K18" s="26" t="s">
        <v>20</v>
      </c>
      <c r="L18" s="75"/>
    </row>
    <row r="19" spans="1:12" ht="33.75" x14ac:dyDescent="0.25">
      <c r="A19" s="74">
        <v>17</v>
      </c>
      <c r="B19" s="1" t="s">
        <v>1964</v>
      </c>
      <c r="C19" s="26" t="s">
        <v>50</v>
      </c>
      <c r="D19" s="26" t="s">
        <v>51</v>
      </c>
      <c r="E19" s="26" t="s">
        <v>52</v>
      </c>
      <c r="F19" s="26" t="s">
        <v>53</v>
      </c>
      <c r="G19" s="26" t="s">
        <v>54</v>
      </c>
      <c r="H19" s="28" t="s">
        <v>55</v>
      </c>
      <c r="I19" s="26">
        <v>656</v>
      </c>
      <c r="J19" s="26">
        <v>6161305</v>
      </c>
      <c r="K19" s="26" t="s">
        <v>15</v>
      </c>
      <c r="L19" s="75"/>
    </row>
    <row r="20" spans="1:12" ht="22.5" x14ac:dyDescent="0.25">
      <c r="A20" s="74">
        <v>18</v>
      </c>
      <c r="B20" s="1" t="s">
        <v>1965</v>
      </c>
      <c r="C20" s="26" t="s">
        <v>59</v>
      </c>
      <c r="D20" s="26" t="s">
        <v>60</v>
      </c>
      <c r="E20" s="26" t="s">
        <v>61</v>
      </c>
      <c r="F20" s="27" t="s">
        <v>62</v>
      </c>
      <c r="G20" s="27" t="s">
        <v>54</v>
      </c>
      <c r="H20" s="28">
        <v>32575</v>
      </c>
      <c r="I20" s="26">
        <v>656</v>
      </c>
      <c r="J20" s="26">
        <v>6823050</v>
      </c>
      <c r="K20" s="26" t="s">
        <v>15</v>
      </c>
      <c r="L20" s="75"/>
    </row>
    <row r="21" spans="1:12" ht="45" x14ac:dyDescent="0.25">
      <c r="A21" s="74">
        <v>19</v>
      </c>
      <c r="B21" s="1" t="s">
        <v>1966</v>
      </c>
      <c r="C21" s="26" t="s">
        <v>63</v>
      </c>
      <c r="D21" s="26" t="s">
        <v>64</v>
      </c>
      <c r="E21" s="26" t="s">
        <v>65</v>
      </c>
      <c r="F21" s="27" t="s">
        <v>66</v>
      </c>
      <c r="G21" s="26" t="s">
        <v>54</v>
      </c>
      <c r="H21" s="28">
        <v>33980</v>
      </c>
      <c r="I21" s="26">
        <v>629</v>
      </c>
      <c r="J21" s="26">
        <v>5429323</v>
      </c>
      <c r="K21" s="26" t="s">
        <v>15</v>
      </c>
      <c r="L21" s="75"/>
    </row>
    <row r="22" spans="1:12" ht="45" x14ac:dyDescent="0.25">
      <c r="A22" s="74">
        <v>20</v>
      </c>
      <c r="B22" s="1" t="s">
        <v>1967</v>
      </c>
      <c r="C22" s="26" t="s">
        <v>67</v>
      </c>
      <c r="D22" s="26" t="s">
        <v>68</v>
      </c>
      <c r="E22" s="26" t="s">
        <v>69</v>
      </c>
      <c r="F22" s="27" t="s">
        <v>54</v>
      </c>
      <c r="G22" s="26" t="s">
        <v>54</v>
      </c>
      <c r="H22" s="28">
        <v>10600</v>
      </c>
      <c r="I22" s="26">
        <v>614</v>
      </c>
      <c r="J22" s="26">
        <v>4200627</v>
      </c>
      <c r="K22" s="26" t="s">
        <v>15</v>
      </c>
      <c r="L22" s="75"/>
    </row>
    <row r="23" spans="1:12" ht="56.25" x14ac:dyDescent="0.25">
      <c r="A23" s="74">
        <v>21</v>
      </c>
      <c r="B23" s="1" t="s">
        <v>1970</v>
      </c>
      <c r="C23" s="26" t="s">
        <v>1192</v>
      </c>
      <c r="D23" s="26" t="s">
        <v>1193</v>
      </c>
      <c r="E23" s="26" t="s">
        <v>1194</v>
      </c>
      <c r="F23" s="26" t="s">
        <v>1195</v>
      </c>
      <c r="G23" s="26" t="s">
        <v>54</v>
      </c>
      <c r="H23" s="26">
        <v>31063</v>
      </c>
      <c r="I23" s="26">
        <v>614</v>
      </c>
      <c r="J23" s="26" t="s">
        <v>1196</v>
      </c>
      <c r="K23" s="26" t="s">
        <v>15</v>
      </c>
      <c r="L23" s="75"/>
    </row>
    <row r="24" spans="1:12" ht="45" x14ac:dyDescent="0.25">
      <c r="A24" s="74">
        <v>22</v>
      </c>
      <c r="B24" s="1" t="s">
        <v>1971</v>
      </c>
      <c r="C24" s="26" t="s">
        <v>70</v>
      </c>
      <c r="D24" s="26" t="s">
        <v>71</v>
      </c>
      <c r="E24" s="26" t="s">
        <v>72</v>
      </c>
      <c r="F24" s="26" t="s">
        <v>73</v>
      </c>
      <c r="G24" s="26" t="s">
        <v>74</v>
      </c>
      <c r="H24" s="28">
        <v>25790</v>
      </c>
      <c r="I24" s="26">
        <v>866</v>
      </c>
      <c r="J24" s="26">
        <v>6976359</v>
      </c>
      <c r="K24" s="26" t="s">
        <v>15</v>
      </c>
      <c r="L24" s="75"/>
    </row>
    <row r="25" spans="1:12" ht="45" x14ac:dyDescent="0.25">
      <c r="A25" s="74">
        <v>23</v>
      </c>
      <c r="B25" s="1" t="s">
        <v>1972</v>
      </c>
      <c r="C25" s="26" t="s">
        <v>80</v>
      </c>
      <c r="D25" s="10" t="s">
        <v>2182</v>
      </c>
      <c r="E25" s="10" t="s">
        <v>2183</v>
      </c>
      <c r="F25" s="10" t="s">
        <v>2108</v>
      </c>
      <c r="G25" s="10" t="s">
        <v>74</v>
      </c>
      <c r="H25" s="20">
        <v>26170</v>
      </c>
      <c r="I25" s="10">
        <v>866</v>
      </c>
      <c r="J25" s="10">
        <v>6976359</v>
      </c>
      <c r="K25" s="26" t="s">
        <v>15</v>
      </c>
      <c r="L25" s="75"/>
    </row>
    <row r="26" spans="1:12" ht="22.5" x14ac:dyDescent="0.25">
      <c r="A26" s="74">
        <v>24</v>
      </c>
      <c r="B26" s="1" t="s">
        <v>2415</v>
      </c>
      <c r="C26" s="26" t="s">
        <v>75</v>
      </c>
      <c r="D26" s="26" t="s">
        <v>76</v>
      </c>
      <c r="E26" s="26" t="s">
        <v>77</v>
      </c>
      <c r="F26" s="27" t="s">
        <v>78</v>
      </c>
      <c r="G26" s="27" t="s">
        <v>74</v>
      </c>
      <c r="H26" s="28">
        <v>25010</v>
      </c>
      <c r="I26" s="26">
        <v>844</v>
      </c>
      <c r="J26" s="26" t="s">
        <v>79</v>
      </c>
      <c r="K26" s="26" t="s">
        <v>15</v>
      </c>
      <c r="L26" s="75"/>
    </row>
    <row r="27" spans="1:12" ht="33.75" x14ac:dyDescent="0.25">
      <c r="A27" s="74">
        <v>25</v>
      </c>
      <c r="B27" s="1" t="s">
        <v>1973</v>
      </c>
      <c r="C27" s="26" t="s">
        <v>86</v>
      </c>
      <c r="D27" s="26" t="s">
        <v>87</v>
      </c>
      <c r="E27" s="26" t="s">
        <v>88</v>
      </c>
      <c r="F27" s="27" t="s">
        <v>84</v>
      </c>
      <c r="G27" s="26" t="s">
        <v>74</v>
      </c>
      <c r="H27" s="28">
        <v>27020</v>
      </c>
      <c r="I27" s="26">
        <v>871</v>
      </c>
      <c r="J27" s="26" t="s">
        <v>89</v>
      </c>
      <c r="K27" s="26" t="s">
        <v>20</v>
      </c>
      <c r="L27" s="75"/>
    </row>
    <row r="28" spans="1:12" ht="33.75" x14ac:dyDescent="0.25">
      <c r="A28" s="74">
        <v>26</v>
      </c>
      <c r="B28" s="1" t="s">
        <v>1974</v>
      </c>
      <c r="C28" s="26" t="s">
        <v>81</v>
      </c>
      <c r="D28" s="26" t="s">
        <v>82</v>
      </c>
      <c r="E28" s="26" t="s">
        <v>83</v>
      </c>
      <c r="F28" s="26" t="s">
        <v>84</v>
      </c>
      <c r="G28" s="28" t="s">
        <v>74</v>
      </c>
      <c r="H28" s="28">
        <v>27080</v>
      </c>
      <c r="I28" s="33">
        <v>871</v>
      </c>
      <c r="J28" s="26" t="s">
        <v>85</v>
      </c>
      <c r="K28" s="26" t="s">
        <v>20</v>
      </c>
      <c r="L28" s="75"/>
    </row>
    <row r="29" spans="1:12" ht="22.5" x14ac:dyDescent="0.25">
      <c r="A29" s="74">
        <v>27</v>
      </c>
      <c r="B29" s="1" t="s">
        <v>1976</v>
      </c>
      <c r="C29" s="26" t="s">
        <v>177</v>
      </c>
      <c r="D29" s="23" t="s">
        <v>1908</v>
      </c>
      <c r="E29" s="23" t="s">
        <v>1909</v>
      </c>
      <c r="F29" s="23" t="s">
        <v>1753</v>
      </c>
      <c r="G29" s="23" t="s">
        <v>93</v>
      </c>
      <c r="H29" s="23">
        <v>28239</v>
      </c>
      <c r="I29" s="23">
        <v>31</v>
      </c>
      <c r="J29" s="23">
        <v>41384482</v>
      </c>
      <c r="K29" s="26" t="s">
        <v>15</v>
      </c>
      <c r="L29" s="75"/>
    </row>
    <row r="30" spans="1:12" ht="33.75" x14ac:dyDescent="0.25">
      <c r="A30" s="74">
        <v>28</v>
      </c>
      <c r="B30" s="1" t="s">
        <v>1975</v>
      </c>
      <c r="C30" s="26" t="s">
        <v>90</v>
      </c>
      <c r="D30" s="26" t="s">
        <v>91</v>
      </c>
      <c r="E30" s="26"/>
      <c r="F30" s="27" t="s">
        <v>92</v>
      </c>
      <c r="G30" s="27" t="s">
        <v>93</v>
      </c>
      <c r="H30" s="28">
        <v>28950</v>
      </c>
      <c r="I30" s="26">
        <v>312</v>
      </c>
      <c r="J30" s="26">
        <v>3148612</v>
      </c>
      <c r="K30" s="26" t="s">
        <v>15</v>
      </c>
      <c r="L30" s="75"/>
    </row>
    <row r="31" spans="1:12" ht="33.75" x14ac:dyDescent="0.25">
      <c r="A31" s="74">
        <v>29</v>
      </c>
      <c r="B31" s="1" t="s">
        <v>2334</v>
      </c>
      <c r="C31" s="26" t="s">
        <v>2316</v>
      </c>
      <c r="D31" s="26" t="s">
        <v>2317</v>
      </c>
      <c r="E31" s="26" t="s">
        <v>1754</v>
      </c>
      <c r="F31" s="27" t="s">
        <v>2318</v>
      </c>
      <c r="G31" s="26" t="s">
        <v>93</v>
      </c>
      <c r="H31" s="28">
        <v>28876</v>
      </c>
      <c r="I31" s="26">
        <v>31</v>
      </c>
      <c r="J31" s="26">
        <v>41382304</v>
      </c>
      <c r="K31" s="26" t="s">
        <v>15</v>
      </c>
      <c r="L31" s="75"/>
    </row>
    <row r="32" spans="1:12" ht="45" x14ac:dyDescent="0.25">
      <c r="A32" s="74">
        <v>30</v>
      </c>
      <c r="B32" s="1" t="s">
        <v>2335</v>
      </c>
      <c r="C32" s="26" t="s">
        <v>2313</v>
      </c>
      <c r="D32" s="26" t="s">
        <v>2314</v>
      </c>
      <c r="E32" s="26" t="s">
        <v>2315</v>
      </c>
      <c r="F32" s="27" t="s">
        <v>93</v>
      </c>
      <c r="G32" s="26" t="s">
        <v>93</v>
      </c>
      <c r="H32" s="28">
        <v>28090</v>
      </c>
      <c r="I32" s="26">
        <v>312</v>
      </c>
      <c r="J32" s="26">
        <v>3161300</v>
      </c>
      <c r="K32" s="26" t="s">
        <v>15</v>
      </c>
      <c r="L32" s="75"/>
    </row>
    <row r="33" spans="1:12" ht="33.75" x14ac:dyDescent="0.25">
      <c r="A33" s="74">
        <v>31</v>
      </c>
      <c r="B33" s="1" t="s">
        <v>1977</v>
      </c>
      <c r="C33" s="26" t="s">
        <v>94</v>
      </c>
      <c r="D33" s="26" t="s">
        <v>95</v>
      </c>
      <c r="E33" s="26" t="s">
        <v>96</v>
      </c>
      <c r="F33" s="27" t="s">
        <v>97</v>
      </c>
      <c r="G33" s="27" t="s">
        <v>98</v>
      </c>
      <c r="H33" s="28">
        <v>9570</v>
      </c>
      <c r="I33" s="26">
        <v>55</v>
      </c>
      <c r="J33" s="26">
        <v>26085799</v>
      </c>
      <c r="K33" s="26" t="s">
        <v>15</v>
      </c>
      <c r="L33" s="75"/>
    </row>
    <row r="34" spans="1:12" ht="33.75" x14ac:dyDescent="0.25">
      <c r="A34" s="74">
        <v>32</v>
      </c>
      <c r="B34" s="1" t="s">
        <v>1978</v>
      </c>
      <c r="C34" s="26" t="s">
        <v>90</v>
      </c>
      <c r="D34" s="26" t="s">
        <v>99</v>
      </c>
      <c r="E34" s="26" t="s">
        <v>100</v>
      </c>
      <c r="F34" s="27" t="s">
        <v>101</v>
      </c>
      <c r="G34" s="27" t="s">
        <v>98</v>
      </c>
      <c r="H34" s="28">
        <v>1150</v>
      </c>
      <c r="I34" s="26">
        <v>55</v>
      </c>
      <c r="J34" s="26" t="s">
        <v>102</v>
      </c>
      <c r="K34" s="26" t="s">
        <v>15</v>
      </c>
      <c r="L34" s="75"/>
    </row>
    <row r="35" spans="1:12" ht="33.75" x14ac:dyDescent="0.25">
      <c r="A35" s="74">
        <v>33</v>
      </c>
      <c r="B35" s="1" t="s">
        <v>1979</v>
      </c>
      <c r="C35" s="26" t="s">
        <v>90</v>
      </c>
      <c r="D35" s="26" t="s">
        <v>103</v>
      </c>
      <c r="E35" s="26" t="s">
        <v>104</v>
      </c>
      <c r="F35" s="27" t="s">
        <v>101</v>
      </c>
      <c r="G35" s="27" t="s">
        <v>98</v>
      </c>
      <c r="H35" s="28">
        <v>7700</v>
      </c>
      <c r="I35" s="26">
        <v>55</v>
      </c>
      <c r="J35" s="26" t="s">
        <v>105</v>
      </c>
      <c r="K35" s="26" t="s">
        <v>15</v>
      </c>
      <c r="L35" s="75"/>
    </row>
    <row r="36" spans="1:12" ht="33.75" x14ac:dyDescent="0.25">
      <c r="A36" s="74">
        <v>34</v>
      </c>
      <c r="B36" s="1" t="s">
        <v>1980</v>
      </c>
      <c r="C36" s="26" t="s">
        <v>106</v>
      </c>
      <c r="D36" s="26" t="s">
        <v>107</v>
      </c>
      <c r="E36" s="26" t="s">
        <v>108</v>
      </c>
      <c r="F36" s="27" t="s">
        <v>101</v>
      </c>
      <c r="G36" s="26" t="s">
        <v>98</v>
      </c>
      <c r="H36" s="28">
        <v>15530</v>
      </c>
      <c r="I36" s="26">
        <v>55</v>
      </c>
      <c r="J36" s="26">
        <v>57893528</v>
      </c>
      <c r="K36" s="26" t="s">
        <v>20</v>
      </c>
      <c r="L36" s="75"/>
    </row>
    <row r="37" spans="1:12" ht="22.5" x14ac:dyDescent="0.25">
      <c r="A37" s="74">
        <v>35</v>
      </c>
      <c r="B37" s="1" t="s">
        <v>1981</v>
      </c>
      <c r="C37" s="26" t="s">
        <v>109</v>
      </c>
      <c r="D37" s="26" t="s">
        <v>110</v>
      </c>
      <c r="E37" s="26" t="s">
        <v>111</v>
      </c>
      <c r="F37" s="27" t="s">
        <v>112</v>
      </c>
      <c r="G37" s="26" t="s">
        <v>98</v>
      </c>
      <c r="H37" s="28" t="s">
        <v>113</v>
      </c>
      <c r="I37" s="26">
        <v>55</v>
      </c>
      <c r="J37" s="26">
        <v>57390175</v>
      </c>
      <c r="K37" s="26" t="s">
        <v>15</v>
      </c>
      <c r="L37" s="75"/>
    </row>
    <row r="38" spans="1:12" ht="45" x14ac:dyDescent="0.25">
      <c r="A38" s="74">
        <v>36</v>
      </c>
      <c r="B38" s="1" t="s">
        <v>1982</v>
      </c>
      <c r="C38" s="26" t="s">
        <v>114</v>
      </c>
      <c r="D38" s="26" t="s">
        <v>115</v>
      </c>
      <c r="E38" s="26" t="s">
        <v>116</v>
      </c>
      <c r="F38" s="27" t="s">
        <v>97</v>
      </c>
      <c r="G38" s="26" t="s">
        <v>98</v>
      </c>
      <c r="H38" s="28">
        <v>9040</v>
      </c>
      <c r="I38" s="26">
        <v>55</v>
      </c>
      <c r="J38" s="26" t="s">
        <v>117</v>
      </c>
      <c r="K38" s="26" t="s">
        <v>15</v>
      </c>
      <c r="L38" s="75"/>
    </row>
    <row r="39" spans="1:12" ht="45" x14ac:dyDescent="0.25">
      <c r="A39" s="74">
        <v>37</v>
      </c>
      <c r="B39" s="1" t="s">
        <v>1983</v>
      </c>
      <c r="C39" s="26" t="s">
        <v>118</v>
      </c>
      <c r="D39" s="26" t="s">
        <v>119</v>
      </c>
      <c r="E39" s="26" t="s">
        <v>120</v>
      </c>
      <c r="F39" s="26" t="s">
        <v>97</v>
      </c>
      <c r="G39" s="26" t="s">
        <v>98</v>
      </c>
      <c r="H39" s="36">
        <v>9570</v>
      </c>
      <c r="I39" s="37">
        <v>55</v>
      </c>
      <c r="J39" s="37">
        <v>56429719</v>
      </c>
      <c r="K39" s="26" t="s">
        <v>15</v>
      </c>
      <c r="L39" s="75"/>
    </row>
    <row r="40" spans="1:12" ht="22.5" x14ac:dyDescent="0.25">
      <c r="A40" s="74">
        <v>38</v>
      </c>
      <c r="B40" s="1" t="s">
        <v>1984</v>
      </c>
      <c r="C40" s="26" t="s">
        <v>1833</v>
      </c>
      <c r="D40" s="23" t="s">
        <v>1832</v>
      </c>
      <c r="E40" s="23" t="s">
        <v>603</v>
      </c>
      <c r="F40" s="23" t="s">
        <v>97</v>
      </c>
      <c r="G40" s="26" t="s">
        <v>98</v>
      </c>
      <c r="H40" s="23">
        <v>72530</v>
      </c>
      <c r="I40" s="23" t="s">
        <v>1829</v>
      </c>
      <c r="J40" s="23">
        <v>49948749</v>
      </c>
      <c r="K40" s="26" t="s">
        <v>15</v>
      </c>
      <c r="L40" s="75"/>
    </row>
    <row r="41" spans="1:12" ht="56.25" x14ac:dyDescent="0.25">
      <c r="A41" s="74">
        <v>39</v>
      </c>
      <c r="B41" s="1" t="s">
        <v>2042</v>
      </c>
      <c r="C41" s="26" t="s">
        <v>1918</v>
      </c>
      <c r="D41" s="23" t="s">
        <v>1919</v>
      </c>
      <c r="E41" s="23" t="s">
        <v>1920</v>
      </c>
      <c r="F41" s="23" t="s">
        <v>1921</v>
      </c>
      <c r="G41" s="26" t="s">
        <v>98</v>
      </c>
      <c r="H41" s="23">
        <v>9040</v>
      </c>
      <c r="I41" s="23">
        <v>44</v>
      </c>
      <c r="J41" s="23">
        <v>5551017715</v>
      </c>
      <c r="K41" s="26" t="s">
        <v>15</v>
      </c>
      <c r="L41" s="75"/>
    </row>
    <row r="42" spans="1:12" ht="33.75" x14ac:dyDescent="0.25">
      <c r="A42" s="74">
        <v>40</v>
      </c>
      <c r="B42" s="1" t="s">
        <v>1985</v>
      </c>
      <c r="C42" s="26" t="s">
        <v>121</v>
      </c>
      <c r="D42" s="26" t="s">
        <v>122</v>
      </c>
      <c r="E42" s="26" t="s">
        <v>123</v>
      </c>
      <c r="F42" s="27" t="s">
        <v>124</v>
      </c>
      <c r="G42" s="27" t="s">
        <v>125</v>
      </c>
      <c r="H42" s="28">
        <v>35000</v>
      </c>
      <c r="I42" s="26">
        <v>871</v>
      </c>
      <c r="J42" s="26" t="s">
        <v>126</v>
      </c>
      <c r="K42" s="26" t="s">
        <v>20</v>
      </c>
      <c r="L42" s="75"/>
    </row>
    <row r="43" spans="1:12" ht="33.75" x14ac:dyDescent="0.25">
      <c r="A43" s="74">
        <v>41</v>
      </c>
      <c r="B43" s="1" t="s">
        <v>1986</v>
      </c>
      <c r="C43" s="26" t="s">
        <v>127</v>
      </c>
      <c r="D43" s="26" t="s">
        <v>128</v>
      </c>
      <c r="E43" s="26" t="s">
        <v>129</v>
      </c>
      <c r="F43" s="27" t="s">
        <v>130</v>
      </c>
      <c r="G43" s="26" t="s">
        <v>125</v>
      </c>
      <c r="H43" s="28">
        <v>34030</v>
      </c>
      <c r="I43" s="26">
        <v>618</v>
      </c>
      <c r="J43" s="26">
        <v>8358909</v>
      </c>
      <c r="K43" s="26" t="s">
        <v>20</v>
      </c>
      <c r="L43" s="75"/>
    </row>
    <row r="44" spans="1:12" ht="45" x14ac:dyDescent="0.25">
      <c r="A44" s="74">
        <v>42</v>
      </c>
      <c r="B44" s="1" t="s">
        <v>1998</v>
      </c>
      <c r="C44" s="26" t="s">
        <v>131</v>
      </c>
      <c r="D44" s="26" t="s">
        <v>132</v>
      </c>
      <c r="E44" s="26" t="s">
        <v>65</v>
      </c>
      <c r="F44" s="27" t="s">
        <v>133</v>
      </c>
      <c r="G44" s="27" t="s">
        <v>134</v>
      </c>
      <c r="H44" s="28">
        <v>54600</v>
      </c>
      <c r="I44" s="26">
        <v>55</v>
      </c>
      <c r="J44" s="26" t="s">
        <v>135</v>
      </c>
      <c r="K44" s="26" t="s">
        <v>15</v>
      </c>
      <c r="L44" s="75"/>
    </row>
    <row r="45" spans="1:12" ht="22.5" x14ac:dyDescent="0.25">
      <c r="A45" s="74">
        <v>43</v>
      </c>
      <c r="B45" s="1" t="s">
        <v>1987</v>
      </c>
      <c r="C45" s="26" t="s">
        <v>249</v>
      </c>
      <c r="D45" s="26" t="s">
        <v>250</v>
      </c>
      <c r="E45" s="26" t="s">
        <v>251</v>
      </c>
      <c r="F45" s="26" t="s">
        <v>206</v>
      </c>
      <c r="G45" s="28" t="s">
        <v>134</v>
      </c>
      <c r="H45" s="28">
        <v>54180</v>
      </c>
      <c r="I45" s="33">
        <v>55</v>
      </c>
      <c r="J45" s="26" t="s">
        <v>252</v>
      </c>
      <c r="K45" s="26" t="s">
        <v>15</v>
      </c>
      <c r="L45" s="75"/>
    </row>
    <row r="46" spans="1:12" ht="33.75" x14ac:dyDescent="0.25">
      <c r="A46" s="74">
        <v>44</v>
      </c>
      <c r="B46" s="1" t="s">
        <v>1988</v>
      </c>
      <c r="C46" s="26" t="s">
        <v>136</v>
      </c>
      <c r="D46" s="26" t="s">
        <v>137</v>
      </c>
      <c r="E46" s="26" t="s">
        <v>138</v>
      </c>
      <c r="F46" s="26" t="s">
        <v>139</v>
      </c>
      <c r="G46" s="26" t="s">
        <v>134</v>
      </c>
      <c r="H46" s="28">
        <v>54980</v>
      </c>
      <c r="I46" s="34">
        <v>55</v>
      </c>
      <c r="J46" s="34" t="s">
        <v>140</v>
      </c>
      <c r="K46" s="26" t="s">
        <v>15</v>
      </c>
      <c r="L46" s="75"/>
    </row>
    <row r="47" spans="1:12" ht="22.5" x14ac:dyDescent="0.25">
      <c r="A47" s="74">
        <v>45</v>
      </c>
      <c r="B47" s="1" t="s">
        <v>1989</v>
      </c>
      <c r="C47" s="26" t="s">
        <v>141</v>
      </c>
      <c r="D47" s="26" t="s">
        <v>142</v>
      </c>
      <c r="E47" s="26" t="s">
        <v>143</v>
      </c>
      <c r="F47" s="26" t="s">
        <v>144</v>
      </c>
      <c r="G47" s="26" t="s">
        <v>134</v>
      </c>
      <c r="H47" s="28">
        <v>54769</v>
      </c>
      <c r="I47" s="34">
        <v>55</v>
      </c>
      <c r="J47" s="34" t="s">
        <v>145</v>
      </c>
      <c r="K47" s="26" t="s">
        <v>15</v>
      </c>
      <c r="L47" s="75"/>
    </row>
    <row r="48" spans="1:12" ht="45" x14ac:dyDescent="0.25">
      <c r="A48" s="74">
        <v>46</v>
      </c>
      <c r="B48" s="1" t="s">
        <v>1990</v>
      </c>
      <c r="C48" s="26" t="s">
        <v>150</v>
      </c>
      <c r="D48" s="26" t="s">
        <v>151</v>
      </c>
      <c r="E48" s="26" t="s">
        <v>152</v>
      </c>
      <c r="F48" s="32"/>
      <c r="G48" s="26" t="s">
        <v>134</v>
      </c>
      <c r="H48" s="28">
        <v>56240</v>
      </c>
      <c r="I48" s="26">
        <v>595</v>
      </c>
      <c r="J48" s="26" t="s">
        <v>154</v>
      </c>
      <c r="K48" s="26" t="s">
        <v>15</v>
      </c>
      <c r="L48" s="75"/>
    </row>
    <row r="49" spans="1:12" ht="33.75" x14ac:dyDescent="0.25">
      <c r="A49" s="74">
        <v>47</v>
      </c>
      <c r="B49" s="1" t="s">
        <v>1992</v>
      </c>
      <c r="C49" s="26" t="s">
        <v>160</v>
      </c>
      <c r="D49" s="26" t="s">
        <v>161</v>
      </c>
      <c r="E49" s="26" t="s">
        <v>162</v>
      </c>
      <c r="F49" s="26" t="s">
        <v>163</v>
      </c>
      <c r="G49" s="26" t="s">
        <v>134</v>
      </c>
      <c r="H49" s="28">
        <v>23205</v>
      </c>
      <c r="I49" s="26">
        <v>612</v>
      </c>
      <c r="J49" s="26">
        <v>1246638</v>
      </c>
      <c r="K49" s="26" t="s">
        <v>15</v>
      </c>
      <c r="L49" s="26" t="s">
        <v>2365</v>
      </c>
    </row>
    <row r="50" spans="1:12" ht="22.5" x14ac:dyDescent="0.25">
      <c r="A50" s="74">
        <v>48</v>
      </c>
      <c r="B50" s="1" t="s">
        <v>1993</v>
      </c>
      <c r="C50" s="26" t="s">
        <v>164</v>
      </c>
      <c r="D50" s="26" t="s">
        <v>165</v>
      </c>
      <c r="E50" s="26" t="s">
        <v>166</v>
      </c>
      <c r="F50" s="26" t="s">
        <v>149</v>
      </c>
      <c r="G50" s="26" t="s">
        <v>134</v>
      </c>
      <c r="H50" s="28">
        <v>54710</v>
      </c>
      <c r="I50" s="26">
        <v>55</v>
      </c>
      <c r="J50" s="26">
        <v>58966012</v>
      </c>
      <c r="K50" s="26" t="s">
        <v>20</v>
      </c>
      <c r="L50" s="26" t="s">
        <v>2365</v>
      </c>
    </row>
    <row r="51" spans="1:12" ht="33.75" x14ac:dyDescent="0.25">
      <c r="A51" s="74">
        <v>49</v>
      </c>
      <c r="B51" s="1" t="s">
        <v>1994</v>
      </c>
      <c r="C51" s="26" t="s">
        <v>167</v>
      </c>
      <c r="D51" s="26" t="s">
        <v>168</v>
      </c>
      <c r="E51" s="26" t="s">
        <v>169</v>
      </c>
      <c r="F51" s="26" t="s">
        <v>170</v>
      </c>
      <c r="G51" s="26" t="s">
        <v>134</v>
      </c>
      <c r="H51" s="28">
        <v>50160</v>
      </c>
      <c r="I51" s="26">
        <v>722</v>
      </c>
      <c r="J51" s="26" t="s">
        <v>171</v>
      </c>
      <c r="K51" s="26" t="s">
        <v>15</v>
      </c>
      <c r="L51" s="75"/>
    </row>
    <row r="52" spans="1:12" ht="45" x14ac:dyDescent="0.25">
      <c r="A52" s="74">
        <v>50</v>
      </c>
      <c r="B52" s="1" t="s">
        <v>1995</v>
      </c>
      <c r="C52" s="26" t="s">
        <v>172</v>
      </c>
      <c r="D52" s="26" t="s">
        <v>173</v>
      </c>
      <c r="E52" s="26" t="s">
        <v>174</v>
      </c>
      <c r="F52" s="26" t="s">
        <v>175</v>
      </c>
      <c r="G52" s="26" t="s">
        <v>134</v>
      </c>
      <c r="H52" s="28">
        <v>2129</v>
      </c>
      <c r="I52" s="26">
        <v>59</v>
      </c>
      <c r="J52" s="26" t="s">
        <v>176</v>
      </c>
      <c r="K52" s="26" t="s">
        <v>15</v>
      </c>
      <c r="L52" s="26" t="s">
        <v>2263</v>
      </c>
    </row>
    <row r="53" spans="1:12" ht="33.75" x14ac:dyDescent="0.25">
      <c r="A53" s="74">
        <v>51</v>
      </c>
      <c r="B53" s="1" t="s">
        <v>1996</v>
      </c>
      <c r="C53" s="26" t="s">
        <v>177</v>
      </c>
      <c r="D53" s="26" t="s">
        <v>178</v>
      </c>
      <c r="E53" s="26" t="s">
        <v>179</v>
      </c>
      <c r="F53" s="26" t="s">
        <v>180</v>
      </c>
      <c r="G53" s="26" t="s">
        <v>134</v>
      </c>
      <c r="H53" s="28">
        <v>54126</v>
      </c>
      <c r="I53" s="26">
        <v>55</v>
      </c>
      <c r="J53" s="26">
        <v>22075465</v>
      </c>
      <c r="K53" s="26" t="s">
        <v>15</v>
      </c>
      <c r="L53" s="75"/>
    </row>
    <row r="54" spans="1:12" ht="45" x14ac:dyDescent="0.25">
      <c r="A54" s="74">
        <v>52</v>
      </c>
      <c r="B54" s="1" t="s">
        <v>1997</v>
      </c>
      <c r="C54" s="26" t="s">
        <v>181</v>
      </c>
      <c r="D54" s="26" t="s">
        <v>182</v>
      </c>
      <c r="E54" s="26" t="s">
        <v>183</v>
      </c>
      <c r="F54" s="26" t="s">
        <v>184</v>
      </c>
      <c r="G54" s="26" t="s">
        <v>134</v>
      </c>
      <c r="H54" s="28">
        <v>56420</v>
      </c>
      <c r="I54" s="26">
        <v>55</v>
      </c>
      <c r="J54" s="26" t="s">
        <v>185</v>
      </c>
      <c r="K54" s="26" t="s">
        <v>15</v>
      </c>
      <c r="L54" s="75"/>
    </row>
    <row r="55" spans="1:12" ht="112.5" x14ac:dyDescent="0.25">
      <c r="A55" s="74">
        <v>53</v>
      </c>
      <c r="B55" s="1" t="s">
        <v>1999</v>
      </c>
      <c r="C55" s="26" t="s">
        <v>186</v>
      </c>
      <c r="D55" s="26" t="s">
        <v>187</v>
      </c>
      <c r="E55" s="26" t="s">
        <v>188</v>
      </c>
      <c r="F55" s="26" t="s">
        <v>189</v>
      </c>
      <c r="G55" s="27" t="s">
        <v>134</v>
      </c>
      <c r="H55" s="28">
        <v>52927</v>
      </c>
      <c r="I55" s="26">
        <v>55</v>
      </c>
      <c r="J55" s="26">
        <v>53051792</v>
      </c>
      <c r="K55" s="26" t="s">
        <v>15</v>
      </c>
      <c r="L55" s="75"/>
    </row>
    <row r="56" spans="1:12" ht="45" x14ac:dyDescent="0.25">
      <c r="A56" s="74">
        <v>54</v>
      </c>
      <c r="B56" s="1" t="s">
        <v>2000</v>
      </c>
      <c r="C56" s="26" t="s">
        <v>190</v>
      </c>
      <c r="D56" s="26" t="s">
        <v>191</v>
      </c>
      <c r="E56" s="26" t="s">
        <v>192</v>
      </c>
      <c r="F56" s="27" t="s">
        <v>193</v>
      </c>
      <c r="G56" s="26" t="s">
        <v>134</v>
      </c>
      <c r="H56" s="28">
        <v>56538</v>
      </c>
      <c r="I56" s="26">
        <v>55</v>
      </c>
      <c r="J56" s="26" t="s">
        <v>194</v>
      </c>
      <c r="K56" s="26" t="s">
        <v>15</v>
      </c>
      <c r="L56" s="75"/>
    </row>
    <row r="57" spans="1:12" ht="45" x14ac:dyDescent="0.25">
      <c r="A57" s="74">
        <v>55</v>
      </c>
      <c r="B57" s="1" t="s">
        <v>2001</v>
      </c>
      <c r="C57" s="26" t="s">
        <v>195</v>
      </c>
      <c r="D57" s="26" t="s">
        <v>196</v>
      </c>
      <c r="E57" s="26" t="s">
        <v>197</v>
      </c>
      <c r="F57" s="27"/>
      <c r="G57" s="26" t="s">
        <v>134</v>
      </c>
      <c r="H57" s="28">
        <v>54280</v>
      </c>
      <c r="I57" s="26">
        <v>761</v>
      </c>
      <c r="J57" s="26" t="s">
        <v>198</v>
      </c>
      <c r="K57" s="26" t="s">
        <v>15</v>
      </c>
      <c r="L57" s="75"/>
    </row>
    <row r="58" spans="1:12" ht="33.75" x14ac:dyDescent="0.25">
      <c r="A58" s="74">
        <v>56</v>
      </c>
      <c r="B58" s="1" t="s">
        <v>2002</v>
      </c>
      <c r="C58" s="26" t="s">
        <v>199</v>
      </c>
      <c r="D58" s="26" t="s">
        <v>200</v>
      </c>
      <c r="E58" s="26" t="s">
        <v>201</v>
      </c>
      <c r="F58" s="27" t="s">
        <v>149</v>
      </c>
      <c r="G58" s="26" t="s">
        <v>134</v>
      </c>
      <c r="H58" s="28">
        <v>54715</v>
      </c>
      <c r="I58" s="26">
        <v>55</v>
      </c>
      <c r="J58" s="26" t="s">
        <v>202</v>
      </c>
      <c r="K58" s="26" t="s">
        <v>15</v>
      </c>
      <c r="L58" s="75"/>
    </row>
    <row r="59" spans="1:12" ht="33.75" x14ac:dyDescent="0.25">
      <c r="A59" s="74">
        <v>57</v>
      </c>
      <c r="B59" s="1" t="s">
        <v>2003</v>
      </c>
      <c r="C59" s="26" t="s">
        <v>203</v>
      </c>
      <c r="D59" s="26" t="s">
        <v>204</v>
      </c>
      <c r="E59" s="26" t="s">
        <v>205</v>
      </c>
      <c r="F59" s="27" t="s">
        <v>206</v>
      </c>
      <c r="G59" s="26" t="s">
        <v>134</v>
      </c>
      <c r="H59" s="28">
        <v>54080</v>
      </c>
      <c r="I59" s="26">
        <v>55</v>
      </c>
      <c r="J59" s="26">
        <v>43220500</v>
      </c>
      <c r="K59" s="26" t="s">
        <v>15</v>
      </c>
      <c r="L59" s="75"/>
    </row>
    <row r="60" spans="1:12" ht="33.75" x14ac:dyDescent="0.25">
      <c r="A60" s="74">
        <v>58</v>
      </c>
      <c r="B60" s="1" t="s">
        <v>2004</v>
      </c>
      <c r="C60" s="26" t="s">
        <v>207</v>
      </c>
      <c r="D60" s="26" t="s">
        <v>208</v>
      </c>
      <c r="E60" s="26" t="s">
        <v>209</v>
      </c>
      <c r="F60" s="27" t="s">
        <v>210</v>
      </c>
      <c r="G60" s="26" t="s">
        <v>134</v>
      </c>
      <c r="H60" s="28">
        <v>54730</v>
      </c>
      <c r="I60" s="26">
        <v>55</v>
      </c>
      <c r="J60" s="26" t="s">
        <v>211</v>
      </c>
      <c r="K60" s="26" t="s">
        <v>15</v>
      </c>
      <c r="L60" s="75"/>
    </row>
    <row r="61" spans="1:12" ht="33.75" x14ac:dyDescent="0.25">
      <c r="A61" s="74">
        <v>59</v>
      </c>
      <c r="B61" s="1" t="s">
        <v>2006</v>
      </c>
      <c r="C61" s="26" t="s">
        <v>216</v>
      </c>
      <c r="D61" s="26" t="s">
        <v>217</v>
      </c>
      <c r="E61" s="26" t="s">
        <v>218</v>
      </c>
      <c r="F61" s="27" t="s">
        <v>170</v>
      </c>
      <c r="G61" s="26" t="s">
        <v>134</v>
      </c>
      <c r="H61" s="28">
        <v>50010</v>
      </c>
      <c r="I61" s="26">
        <v>722</v>
      </c>
      <c r="J61" s="26">
        <v>2378663</v>
      </c>
      <c r="K61" s="26" t="s">
        <v>15</v>
      </c>
      <c r="L61" s="75"/>
    </row>
    <row r="62" spans="1:12" ht="33.75" x14ac:dyDescent="0.25">
      <c r="A62" s="74">
        <v>60</v>
      </c>
      <c r="B62" s="1" t="s">
        <v>2007</v>
      </c>
      <c r="C62" s="26" t="s">
        <v>146</v>
      </c>
      <c r="D62" s="26" t="s">
        <v>147</v>
      </c>
      <c r="E62" s="26" t="s">
        <v>148</v>
      </c>
      <c r="F62" s="27" t="s">
        <v>149</v>
      </c>
      <c r="G62" s="26" t="s">
        <v>134</v>
      </c>
      <c r="H62" s="28">
        <v>55850</v>
      </c>
      <c r="I62" s="26">
        <v>55</v>
      </c>
      <c r="J62" s="26" t="s">
        <v>1910</v>
      </c>
      <c r="K62" s="26" t="s">
        <v>15</v>
      </c>
      <c r="L62" s="75"/>
    </row>
    <row r="63" spans="1:12" ht="45" x14ac:dyDescent="0.25">
      <c r="A63" s="74">
        <v>61</v>
      </c>
      <c r="B63" s="1" t="s">
        <v>2008</v>
      </c>
      <c r="C63" s="26" t="s">
        <v>230</v>
      </c>
      <c r="D63" s="26" t="s">
        <v>231</v>
      </c>
      <c r="E63" s="26" t="s">
        <v>232</v>
      </c>
      <c r="F63" s="27" t="s">
        <v>233</v>
      </c>
      <c r="G63" s="26" t="s">
        <v>134</v>
      </c>
      <c r="H63" s="28">
        <v>55850</v>
      </c>
      <c r="I63" s="26">
        <v>55</v>
      </c>
      <c r="J63" s="26">
        <v>55371162</v>
      </c>
      <c r="K63" s="26" t="s">
        <v>15</v>
      </c>
      <c r="L63" s="75"/>
    </row>
    <row r="64" spans="1:12" ht="45" x14ac:dyDescent="0.25">
      <c r="A64" s="74">
        <v>62</v>
      </c>
      <c r="B64" s="1" t="s">
        <v>2009</v>
      </c>
      <c r="C64" s="26" t="s">
        <v>219</v>
      </c>
      <c r="D64" s="26" t="s">
        <v>220</v>
      </c>
      <c r="E64" s="26" t="s">
        <v>221</v>
      </c>
      <c r="F64" s="27" t="s">
        <v>222</v>
      </c>
      <c r="G64" s="26" t="s">
        <v>134</v>
      </c>
      <c r="H64" s="28">
        <v>54187</v>
      </c>
      <c r="I64" s="26">
        <v>55</v>
      </c>
      <c r="J64" s="26" t="s">
        <v>223</v>
      </c>
      <c r="K64" s="26" t="s">
        <v>15</v>
      </c>
      <c r="L64" s="75"/>
    </row>
    <row r="65" spans="1:12" ht="45" x14ac:dyDescent="0.25">
      <c r="A65" s="74">
        <v>63</v>
      </c>
      <c r="B65" s="1" t="s">
        <v>2010</v>
      </c>
      <c r="C65" s="26" t="s">
        <v>239</v>
      </c>
      <c r="D65" s="26" t="s">
        <v>240</v>
      </c>
      <c r="E65" s="26" t="s">
        <v>241</v>
      </c>
      <c r="F65" s="27" t="s">
        <v>242</v>
      </c>
      <c r="G65" s="26" t="s">
        <v>134</v>
      </c>
      <c r="H65" s="28">
        <v>54200</v>
      </c>
      <c r="I65" s="26">
        <v>55</v>
      </c>
      <c r="J65" s="26" t="s">
        <v>243</v>
      </c>
      <c r="K65" s="26" t="s">
        <v>15</v>
      </c>
      <c r="L65" s="75"/>
    </row>
    <row r="66" spans="1:12" ht="45" x14ac:dyDescent="0.25">
      <c r="A66" s="74">
        <v>64</v>
      </c>
      <c r="B66" s="1" t="s">
        <v>2011</v>
      </c>
      <c r="C66" s="26" t="s">
        <v>234</v>
      </c>
      <c r="D66" s="26" t="s">
        <v>235</v>
      </c>
      <c r="E66" s="26" t="s">
        <v>236</v>
      </c>
      <c r="F66" s="27" t="s">
        <v>237</v>
      </c>
      <c r="G66" s="26" t="s">
        <v>134</v>
      </c>
      <c r="H66" s="28">
        <v>54020</v>
      </c>
      <c r="I66" s="26">
        <v>55</v>
      </c>
      <c r="J66" s="26" t="s">
        <v>238</v>
      </c>
      <c r="K66" s="26" t="s">
        <v>15</v>
      </c>
      <c r="L66" s="75"/>
    </row>
    <row r="67" spans="1:12" ht="56.25" x14ac:dyDescent="0.25">
      <c r="A67" s="74">
        <v>65</v>
      </c>
      <c r="B67" s="1" t="s">
        <v>2012</v>
      </c>
      <c r="C67" s="26" t="s">
        <v>244</v>
      </c>
      <c r="D67" s="26" t="s">
        <v>245</v>
      </c>
      <c r="E67" s="26" t="s">
        <v>246</v>
      </c>
      <c r="F67" s="27" t="s">
        <v>247</v>
      </c>
      <c r="G67" s="26" t="s">
        <v>134</v>
      </c>
      <c r="H67" s="28" t="s">
        <v>248</v>
      </c>
      <c r="I67" s="26">
        <v>55</v>
      </c>
      <c r="J67" s="26">
        <v>17943744</v>
      </c>
      <c r="K67" s="26" t="s">
        <v>15</v>
      </c>
      <c r="L67" s="75"/>
    </row>
    <row r="68" spans="1:12" ht="56.25" x14ac:dyDescent="0.25">
      <c r="A68" s="74">
        <v>66</v>
      </c>
      <c r="B68" s="29" t="s">
        <v>2013</v>
      </c>
      <c r="C68" s="30" t="s">
        <v>1197</v>
      </c>
      <c r="D68" s="30" t="s">
        <v>1198</v>
      </c>
      <c r="E68" s="30" t="s">
        <v>1199</v>
      </c>
      <c r="F68" s="30" t="s">
        <v>153</v>
      </c>
      <c r="G68" s="30" t="s">
        <v>134</v>
      </c>
      <c r="H68" s="30">
        <v>56208</v>
      </c>
      <c r="I68" s="30">
        <v>595</v>
      </c>
      <c r="J68" s="30">
        <v>9529496</v>
      </c>
      <c r="K68" s="30" t="s">
        <v>15</v>
      </c>
      <c r="L68" s="75"/>
    </row>
    <row r="69" spans="1:12" ht="33.75" x14ac:dyDescent="0.25">
      <c r="A69" s="74">
        <v>67</v>
      </c>
      <c r="B69" s="1" t="s">
        <v>2014</v>
      </c>
      <c r="C69" s="26" t="s">
        <v>1200</v>
      </c>
      <c r="D69" s="26" t="s">
        <v>692</v>
      </c>
      <c r="E69" s="26" t="s">
        <v>693</v>
      </c>
      <c r="F69" s="27" t="s">
        <v>227</v>
      </c>
      <c r="G69" s="26" t="s">
        <v>134</v>
      </c>
      <c r="H69" s="28">
        <v>55010</v>
      </c>
      <c r="I69" s="26">
        <v>55</v>
      </c>
      <c r="J69" s="26" t="s">
        <v>694</v>
      </c>
      <c r="K69" s="26" t="s">
        <v>15</v>
      </c>
      <c r="L69" s="75"/>
    </row>
    <row r="70" spans="1:12" ht="45" x14ac:dyDescent="0.25">
      <c r="A70" s="74">
        <v>68</v>
      </c>
      <c r="B70" s="1" t="s">
        <v>2015</v>
      </c>
      <c r="C70" s="26" t="s">
        <v>1206</v>
      </c>
      <c r="D70" s="26" t="s">
        <v>1207</v>
      </c>
      <c r="E70" s="26" t="s">
        <v>1208</v>
      </c>
      <c r="F70" s="26" t="s">
        <v>1209</v>
      </c>
      <c r="G70" s="26" t="s">
        <v>134</v>
      </c>
      <c r="H70" s="26">
        <v>56685</v>
      </c>
      <c r="I70" s="26">
        <v>593</v>
      </c>
      <c r="J70" s="26">
        <v>9110824</v>
      </c>
      <c r="K70" s="26" t="s">
        <v>15</v>
      </c>
      <c r="L70" s="75"/>
    </row>
    <row r="71" spans="1:12" ht="45" x14ac:dyDescent="0.25">
      <c r="A71" s="74">
        <v>69</v>
      </c>
      <c r="B71" s="1" t="s">
        <v>2016</v>
      </c>
      <c r="C71" s="26" t="s">
        <v>1221</v>
      </c>
      <c r="D71" s="26" t="s">
        <v>1222</v>
      </c>
      <c r="E71" s="26" t="s">
        <v>1223</v>
      </c>
      <c r="F71" s="26" t="s">
        <v>1224</v>
      </c>
      <c r="G71" s="26" t="s">
        <v>134</v>
      </c>
      <c r="H71" s="26">
        <v>56300</v>
      </c>
      <c r="I71" s="26">
        <v>595</v>
      </c>
      <c r="J71" s="26" t="s">
        <v>1225</v>
      </c>
      <c r="K71" s="26" t="s">
        <v>15</v>
      </c>
      <c r="L71" s="75"/>
    </row>
    <row r="72" spans="1:12" ht="45" x14ac:dyDescent="0.25">
      <c r="A72" s="74">
        <v>70</v>
      </c>
      <c r="B72" s="1" t="s">
        <v>2017</v>
      </c>
      <c r="C72" s="26" t="s">
        <v>1834</v>
      </c>
      <c r="D72" s="23" t="s">
        <v>1630</v>
      </c>
      <c r="E72" s="23" t="s">
        <v>1337</v>
      </c>
      <c r="F72" s="23" t="s">
        <v>650</v>
      </c>
      <c r="G72" s="23" t="s">
        <v>134</v>
      </c>
      <c r="H72" s="23">
        <v>50030</v>
      </c>
      <c r="I72" s="23" t="s">
        <v>1835</v>
      </c>
      <c r="J72" s="23">
        <v>2151866</v>
      </c>
      <c r="K72" s="26" t="s">
        <v>15</v>
      </c>
      <c r="L72" s="75"/>
    </row>
    <row r="73" spans="1:12" ht="45" x14ac:dyDescent="0.25">
      <c r="A73" s="74">
        <v>71</v>
      </c>
      <c r="B73" s="1" t="s">
        <v>2018</v>
      </c>
      <c r="C73" s="26" t="s">
        <v>1661</v>
      </c>
      <c r="D73" s="23" t="s">
        <v>1836</v>
      </c>
      <c r="E73" s="23"/>
      <c r="F73" s="23" t="s">
        <v>153</v>
      </c>
      <c r="G73" s="23" t="s">
        <v>134</v>
      </c>
      <c r="H73" s="23">
        <v>56130</v>
      </c>
      <c r="I73" s="23" t="s">
        <v>1837</v>
      </c>
      <c r="J73" s="23">
        <v>59530500</v>
      </c>
      <c r="K73" s="26" t="s">
        <v>15</v>
      </c>
      <c r="L73" s="75"/>
    </row>
    <row r="74" spans="1:12" ht="56.25" x14ac:dyDescent="0.25">
      <c r="A74" s="74">
        <v>72</v>
      </c>
      <c r="B74" s="1" t="s">
        <v>2019</v>
      </c>
      <c r="C74" s="26" t="s">
        <v>1838</v>
      </c>
      <c r="D74" s="23" t="s">
        <v>1839</v>
      </c>
      <c r="E74" s="23" t="s">
        <v>1690</v>
      </c>
      <c r="F74" s="23" t="s">
        <v>1209</v>
      </c>
      <c r="G74" s="23" t="s">
        <v>134</v>
      </c>
      <c r="H74" s="23">
        <v>54680</v>
      </c>
      <c r="I74" s="23">
        <v>1593</v>
      </c>
      <c r="J74" s="23">
        <v>9163245</v>
      </c>
      <c r="K74" s="26" t="s">
        <v>15</v>
      </c>
      <c r="L74" s="75"/>
    </row>
    <row r="75" spans="1:12" ht="45" x14ac:dyDescent="0.25">
      <c r="A75" s="74">
        <v>73</v>
      </c>
      <c r="B75" s="1" t="s">
        <v>2022</v>
      </c>
      <c r="C75" s="26" t="s">
        <v>1914</v>
      </c>
      <c r="D75" s="23" t="s">
        <v>1915</v>
      </c>
      <c r="E75" s="23" t="s">
        <v>1916</v>
      </c>
      <c r="F75" s="23" t="s">
        <v>650</v>
      </c>
      <c r="G75" s="23" t="s">
        <v>134</v>
      </c>
      <c r="H75" s="23">
        <v>50295</v>
      </c>
      <c r="I75" s="23" t="s">
        <v>1829</v>
      </c>
      <c r="J75" s="23">
        <v>43236425</v>
      </c>
      <c r="K75" s="26" t="s">
        <v>15</v>
      </c>
      <c r="L75" s="75"/>
    </row>
    <row r="76" spans="1:12" ht="45" x14ac:dyDescent="0.25">
      <c r="A76" s="74">
        <v>74</v>
      </c>
      <c r="B76" s="1" t="s">
        <v>2021</v>
      </c>
      <c r="C76" s="26" t="s">
        <v>1641</v>
      </c>
      <c r="D76" s="23" t="s">
        <v>1640</v>
      </c>
      <c r="E76" s="23" t="s">
        <v>804</v>
      </c>
      <c r="F76" s="23" t="s">
        <v>149</v>
      </c>
      <c r="G76" s="23" t="s">
        <v>134</v>
      </c>
      <c r="H76" s="23">
        <v>54715</v>
      </c>
      <c r="I76" s="23"/>
      <c r="J76" s="23">
        <v>58951671</v>
      </c>
      <c r="K76" s="26" t="s">
        <v>15</v>
      </c>
      <c r="L76" s="75"/>
    </row>
    <row r="77" spans="1:12" ht="22.5" x14ac:dyDescent="0.25">
      <c r="A77" s="74">
        <v>75</v>
      </c>
      <c r="B77" s="1" t="s">
        <v>2136</v>
      </c>
      <c r="C77" s="26" t="s">
        <v>2138</v>
      </c>
      <c r="D77" s="23" t="s">
        <v>1669</v>
      </c>
      <c r="E77" s="23" t="s">
        <v>1668</v>
      </c>
      <c r="F77" s="23" t="s">
        <v>646</v>
      </c>
      <c r="G77" s="23" t="s">
        <v>134</v>
      </c>
      <c r="H77" s="23">
        <v>56000</v>
      </c>
      <c r="I77" s="23">
        <v>594</v>
      </c>
      <c r="J77" s="23">
        <v>9573513</v>
      </c>
      <c r="K77" s="26" t="s">
        <v>20</v>
      </c>
      <c r="L77" s="75"/>
    </row>
    <row r="78" spans="1:12" ht="45" x14ac:dyDescent="0.25">
      <c r="A78" s="74">
        <v>76</v>
      </c>
      <c r="B78" s="1" t="s">
        <v>2236</v>
      </c>
      <c r="C78" s="26" t="s">
        <v>2237</v>
      </c>
      <c r="D78" s="23" t="s">
        <v>2238</v>
      </c>
      <c r="E78" s="23" t="s">
        <v>2239</v>
      </c>
      <c r="F78" s="23" t="s">
        <v>2240</v>
      </c>
      <c r="G78" s="23" t="s">
        <v>134</v>
      </c>
      <c r="H78" s="23">
        <v>54477</v>
      </c>
      <c r="I78" s="23">
        <v>55</v>
      </c>
      <c r="J78" s="23">
        <v>22101841</v>
      </c>
      <c r="K78" s="26" t="s">
        <v>15</v>
      </c>
      <c r="L78" s="75"/>
    </row>
    <row r="79" spans="1:12" ht="33.75" x14ac:dyDescent="0.25">
      <c r="A79" s="74">
        <v>77</v>
      </c>
      <c r="B79" s="1" t="s">
        <v>2254</v>
      </c>
      <c r="C79" s="26" t="s">
        <v>2255</v>
      </c>
      <c r="D79" s="23" t="s">
        <v>1621</v>
      </c>
      <c r="E79" s="23" t="s">
        <v>2256</v>
      </c>
      <c r="F79" s="23" t="s">
        <v>646</v>
      </c>
      <c r="G79" s="23" t="s">
        <v>134</v>
      </c>
      <c r="H79" s="23">
        <v>56020</v>
      </c>
      <c r="I79" s="23">
        <v>59</v>
      </c>
      <c r="J79" s="23">
        <v>49569532</v>
      </c>
      <c r="K79" s="26" t="s">
        <v>15</v>
      </c>
      <c r="L79" s="75"/>
    </row>
    <row r="80" spans="1:12" ht="33.75" x14ac:dyDescent="0.25">
      <c r="A80" s="74">
        <v>78</v>
      </c>
      <c r="B80" s="1" t="s">
        <v>2023</v>
      </c>
      <c r="C80" s="26" t="s">
        <v>224</v>
      </c>
      <c r="D80" s="26" t="s">
        <v>225</v>
      </c>
      <c r="E80" s="26" t="s">
        <v>226</v>
      </c>
      <c r="F80" s="26" t="s">
        <v>227</v>
      </c>
      <c r="G80" s="26" t="s">
        <v>228</v>
      </c>
      <c r="H80" s="28">
        <v>55066</v>
      </c>
      <c r="I80" s="26">
        <v>55</v>
      </c>
      <c r="J80" s="26" t="s">
        <v>229</v>
      </c>
      <c r="K80" s="26" t="s">
        <v>20</v>
      </c>
      <c r="L80" s="75"/>
    </row>
    <row r="81" spans="1:12" ht="45" x14ac:dyDescent="0.25">
      <c r="A81" s="122">
        <v>79</v>
      </c>
      <c r="B81" s="1" t="s">
        <v>2370</v>
      </c>
      <c r="C81" s="123" t="s">
        <v>1581</v>
      </c>
      <c r="D81" s="123" t="s">
        <v>2371</v>
      </c>
      <c r="E81" s="123" t="s">
        <v>2372</v>
      </c>
      <c r="F81" s="123" t="s">
        <v>170</v>
      </c>
      <c r="G81" s="123" t="s">
        <v>134</v>
      </c>
      <c r="H81" s="124">
        <v>50200</v>
      </c>
      <c r="I81" s="123">
        <v>55</v>
      </c>
      <c r="J81" s="123" t="s">
        <v>2373</v>
      </c>
      <c r="K81" s="123" t="s">
        <v>15</v>
      </c>
      <c r="L81" s="75"/>
    </row>
    <row r="82" spans="1:12" ht="45" x14ac:dyDescent="0.25">
      <c r="A82" s="122">
        <v>80</v>
      </c>
      <c r="B82" s="1" t="s">
        <v>2336</v>
      </c>
      <c r="C82" s="26" t="s">
        <v>2321</v>
      </c>
      <c r="D82" s="26" t="s">
        <v>2322</v>
      </c>
      <c r="E82" s="26"/>
      <c r="F82" s="27" t="s">
        <v>2323</v>
      </c>
      <c r="G82" s="26" t="s">
        <v>134</v>
      </c>
      <c r="H82" s="28">
        <v>50360</v>
      </c>
      <c r="I82" s="26">
        <v>55</v>
      </c>
      <c r="J82" s="26">
        <v>45992657</v>
      </c>
      <c r="K82" s="26" t="s">
        <v>15</v>
      </c>
      <c r="L82" s="75"/>
    </row>
    <row r="83" spans="1:12" ht="45" x14ac:dyDescent="0.25">
      <c r="A83" s="122">
        <v>81</v>
      </c>
      <c r="B83" s="1" t="s">
        <v>2337</v>
      </c>
      <c r="C83" s="26" t="s">
        <v>2330</v>
      </c>
      <c r="D83" s="26" t="s">
        <v>2331</v>
      </c>
      <c r="E83" s="26" t="s">
        <v>2332</v>
      </c>
      <c r="F83" s="27" t="s">
        <v>1583</v>
      </c>
      <c r="G83" s="26" t="s">
        <v>134</v>
      </c>
      <c r="H83" s="28">
        <v>56600</v>
      </c>
      <c r="I83" s="26">
        <v>55</v>
      </c>
      <c r="J83" s="26">
        <v>53312673</v>
      </c>
      <c r="K83" s="26" t="s">
        <v>15</v>
      </c>
      <c r="L83" s="75"/>
    </row>
    <row r="84" spans="1:12" ht="45" x14ac:dyDescent="0.25">
      <c r="A84" s="122">
        <v>82</v>
      </c>
      <c r="B84" s="1" t="s">
        <v>2024</v>
      </c>
      <c r="C84" s="26" t="s">
        <v>258</v>
      </c>
      <c r="D84" s="26" t="s">
        <v>259</v>
      </c>
      <c r="E84" s="26" t="s">
        <v>260</v>
      </c>
      <c r="F84" s="26" t="s">
        <v>261</v>
      </c>
      <c r="G84" s="26" t="s">
        <v>257</v>
      </c>
      <c r="H84" s="28">
        <v>38260</v>
      </c>
      <c r="I84" s="26">
        <v>461</v>
      </c>
      <c r="J84" s="26" t="s">
        <v>262</v>
      </c>
      <c r="K84" s="26" t="s">
        <v>15</v>
      </c>
      <c r="L84" s="75"/>
    </row>
    <row r="85" spans="1:12" ht="56.25" x14ac:dyDescent="0.25">
      <c r="A85" s="122">
        <v>83</v>
      </c>
      <c r="B85" s="39" t="s">
        <v>2134</v>
      </c>
      <c r="C85" s="26" t="s">
        <v>253</v>
      </c>
      <c r="D85" s="26" t="s">
        <v>254</v>
      </c>
      <c r="E85" s="26" t="s">
        <v>255</v>
      </c>
      <c r="F85" s="26" t="s">
        <v>256</v>
      </c>
      <c r="G85" s="26" t="s">
        <v>257</v>
      </c>
      <c r="H85" s="28">
        <v>38110</v>
      </c>
      <c r="I85" s="26">
        <v>461</v>
      </c>
      <c r="J85" s="26">
        <v>6110959</v>
      </c>
      <c r="K85" s="26" t="s">
        <v>15</v>
      </c>
      <c r="L85" s="75"/>
    </row>
    <row r="86" spans="1:12" ht="33.75" x14ac:dyDescent="0.25">
      <c r="A86" s="122">
        <v>84</v>
      </c>
      <c r="B86" s="1" t="s">
        <v>2025</v>
      </c>
      <c r="C86" s="26" t="s">
        <v>263</v>
      </c>
      <c r="D86" s="26" t="s">
        <v>264</v>
      </c>
      <c r="E86" s="26" t="s">
        <v>265</v>
      </c>
      <c r="F86" s="26" t="s">
        <v>266</v>
      </c>
      <c r="G86" s="26" t="s">
        <v>257</v>
      </c>
      <c r="H86" s="28">
        <v>37125</v>
      </c>
      <c r="I86" s="26">
        <v>477</v>
      </c>
      <c r="J86" s="35" t="s">
        <v>267</v>
      </c>
      <c r="K86" s="26" t="s">
        <v>15</v>
      </c>
      <c r="L86" s="75"/>
    </row>
    <row r="87" spans="1:12" ht="56.25" x14ac:dyDescent="0.25">
      <c r="A87" s="122">
        <v>85</v>
      </c>
      <c r="B87" s="1" t="s">
        <v>2026</v>
      </c>
      <c r="C87" s="26" t="s">
        <v>268</v>
      </c>
      <c r="D87" s="26" t="s">
        <v>269</v>
      </c>
      <c r="E87" s="26" t="s">
        <v>270</v>
      </c>
      <c r="F87" s="26" t="s">
        <v>256</v>
      </c>
      <c r="G87" s="26" t="s">
        <v>257</v>
      </c>
      <c r="H87" s="28">
        <v>38020</v>
      </c>
      <c r="I87" s="26">
        <v>461</v>
      </c>
      <c r="J87" s="26" t="s">
        <v>271</v>
      </c>
      <c r="K87" s="26" t="s">
        <v>15</v>
      </c>
      <c r="L87" s="75"/>
    </row>
    <row r="88" spans="1:12" ht="33.75" x14ac:dyDescent="0.25">
      <c r="A88" s="122">
        <v>86</v>
      </c>
      <c r="B88" s="1" t="s">
        <v>2027</v>
      </c>
      <c r="C88" s="26" t="s">
        <v>276</v>
      </c>
      <c r="D88" s="26" t="s">
        <v>277</v>
      </c>
      <c r="E88" s="26" t="s">
        <v>278</v>
      </c>
      <c r="F88" s="27" t="s">
        <v>266</v>
      </c>
      <c r="G88" s="26" t="s">
        <v>257</v>
      </c>
      <c r="H88" s="28">
        <v>37660</v>
      </c>
      <c r="I88" s="26">
        <v>477</v>
      </c>
      <c r="J88" s="26">
        <v>7726363</v>
      </c>
      <c r="K88" s="26" t="s">
        <v>20</v>
      </c>
      <c r="L88" s="75"/>
    </row>
    <row r="89" spans="1:12" ht="22.5" x14ac:dyDescent="0.25">
      <c r="A89" s="122">
        <v>87</v>
      </c>
      <c r="B89" s="1" t="s">
        <v>2029</v>
      </c>
      <c r="C89" s="26" t="s">
        <v>279</v>
      </c>
      <c r="D89" s="26" t="s">
        <v>280</v>
      </c>
      <c r="E89" s="26" t="s">
        <v>281</v>
      </c>
      <c r="F89" s="27" t="s">
        <v>282</v>
      </c>
      <c r="G89" s="26" t="s">
        <v>257</v>
      </c>
      <c r="H89" s="28">
        <v>36270</v>
      </c>
      <c r="I89" s="26">
        <v>472</v>
      </c>
      <c r="J89" s="26" t="s">
        <v>283</v>
      </c>
      <c r="K89" s="26" t="s">
        <v>20</v>
      </c>
      <c r="L89" s="75"/>
    </row>
    <row r="90" spans="1:12" ht="67.5" x14ac:dyDescent="0.25">
      <c r="A90" s="122">
        <v>88</v>
      </c>
      <c r="B90" s="1" t="s">
        <v>2030</v>
      </c>
      <c r="C90" s="26" t="s">
        <v>284</v>
      </c>
      <c r="D90" s="26" t="s">
        <v>285</v>
      </c>
      <c r="E90" s="26" t="s">
        <v>286</v>
      </c>
      <c r="F90" s="27" t="s">
        <v>287</v>
      </c>
      <c r="G90" s="26" t="s">
        <v>257</v>
      </c>
      <c r="H90" s="28">
        <v>36827</v>
      </c>
      <c r="I90" s="26">
        <v>462</v>
      </c>
      <c r="J90" s="26">
        <v>6275588</v>
      </c>
      <c r="K90" s="26" t="s">
        <v>20</v>
      </c>
      <c r="L90" s="75"/>
    </row>
    <row r="91" spans="1:12" ht="45" x14ac:dyDescent="0.25">
      <c r="A91" s="122">
        <v>89</v>
      </c>
      <c r="B91" s="1" t="s">
        <v>2031</v>
      </c>
      <c r="C91" s="26" t="s">
        <v>1226</v>
      </c>
      <c r="D91" s="23" t="s">
        <v>1227</v>
      </c>
      <c r="E91" s="23" t="s">
        <v>1228</v>
      </c>
      <c r="F91" s="23" t="s">
        <v>719</v>
      </c>
      <c r="G91" s="23" t="s">
        <v>257</v>
      </c>
      <c r="H91" s="23">
        <v>36544</v>
      </c>
      <c r="I91" s="23">
        <v>462</v>
      </c>
      <c r="J91" s="23">
        <v>6261909</v>
      </c>
      <c r="K91" s="26" t="s">
        <v>15</v>
      </c>
      <c r="L91" s="75"/>
    </row>
    <row r="92" spans="1:12" ht="45" x14ac:dyDescent="0.25">
      <c r="A92" s="122">
        <v>90</v>
      </c>
      <c r="B92" s="1" t="s">
        <v>2246</v>
      </c>
      <c r="C92" s="26" t="s">
        <v>2247</v>
      </c>
      <c r="D92" s="23" t="s">
        <v>2248</v>
      </c>
      <c r="E92" s="23" t="s">
        <v>1574</v>
      </c>
      <c r="F92" s="23" t="s">
        <v>2249</v>
      </c>
      <c r="G92" s="23" t="s">
        <v>257</v>
      </c>
      <c r="H92" s="23">
        <v>38191</v>
      </c>
      <c r="I92" s="23">
        <v>413</v>
      </c>
      <c r="J92" s="23">
        <v>1603111</v>
      </c>
      <c r="K92" s="26" t="s">
        <v>15</v>
      </c>
      <c r="L92" s="75"/>
    </row>
    <row r="93" spans="1:12" ht="33.75" x14ac:dyDescent="0.25">
      <c r="A93" s="122">
        <v>91</v>
      </c>
      <c r="B93" s="1" t="s">
        <v>2032</v>
      </c>
      <c r="C93" s="26" t="s">
        <v>288</v>
      </c>
      <c r="D93" s="26" t="s">
        <v>289</v>
      </c>
      <c r="E93" s="26" t="s">
        <v>290</v>
      </c>
      <c r="F93" s="26" t="s">
        <v>291</v>
      </c>
      <c r="G93" s="26" t="s">
        <v>292</v>
      </c>
      <c r="H93" s="28">
        <v>42970</v>
      </c>
      <c r="I93" s="26">
        <v>778</v>
      </c>
      <c r="J93" s="26" t="s">
        <v>293</v>
      </c>
      <c r="K93" s="26" t="s">
        <v>15</v>
      </c>
      <c r="L93" s="26" t="s">
        <v>2263</v>
      </c>
    </row>
    <row r="94" spans="1:12" ht="22.5" x14ac:dyDescent="0.25">
      <c r="A94" s="122">
        <v>92</v>
      </c>
      <c r="B94" s="1" t="s">
        <v>2033</v>
      </c>
      <c r="C94" s="26" t="s">
        <v>294</v>
      </c>
      <c r="D94" s="26" t="s">
        <v>295</v>
      </c>
      <c r="E94" s="26" t="s">
        <v>296</v>
      </c>
      <c r="F94" s="26" t="s">
        <v>297</v>
      </c>
      <c r="G94" s="26" t="s">
        <v>292</v>
      </c>
      <c r="H94" s="28">
        <v>42820</v>
      </c>
      <c r="I94" s="26">
        <v>773</v>
      </c>
      <c r="J94" s="26" t="s">
        <v>298</v>
      </c>
      <c r="K94" s="26" t="s">
        <v>15</v>
      </c>
      <c r="L94" s="75"/>
    </row>
    <row r="95" spans="1:12" ht="22.5" x14ac:dyDescent="0.25">
      <c r="A95" s="122">
        <v>93</v>
      </c>
      <c r="B95" s="1" t="s">
        <v>2034</v>
      </c>
      <c r="C95" s="26" t="s">
        <v>299</v>
      </c>
      <c r="D95" s="26" t="s">
        <v>300</v>
      </c>
      <c r="E95" s="26" t="s">
        <v>301</v>
      </c>
      <c r="F95" s="27" t="s">
        <v>302</v>
      </c>
      <c r="G95" s="27" t="s">
        <v>292</v>
      </c>
      <c r="H95" s="28">
        <v>43610</v>
      </c>
      <c r="I95" s="26">
        <v>775</v>
      </c>
      <c r="J95" s="26">
        <v>7547932</v>
      </c>
      <c r="K95" s="26" t="s">
        <v>15</v>
      </c>
      <c r="L95" s="75"/>
    </row>
    <row r="96" spans="1:12" ht="45" x14ac:dyDescent="0.25">
      <c r="A96" s="122">
        <v>94</v>
      </c>
      <c r="B96" s="1" t="s">
        <v>2035</v>
      </c>
      <c r="C96" s="26" t="s">
        <v>303</v>
      </c>
      <c r="D96" s="26" t="s">
        <v>304</v>
      </c>
      <c r="E96" s="26" t="s">
        <v>305</v>
      </c>
      <c r="F96" s="27" t="s">
        <v>306</v>
      </c>
      <c r="G96" s="26" t="s">
        <v>292</v>
      </c>
      <c r="H96" s="28">
        <v>42060</v>
      </c>
      <c r="I96" s="26">
        <v>771</v>
      </c>
      <c r="J96" s="26" t="s">
        <v>307</v>
      </c>
      <c r="K96" s="26" t="s">
        <v>15</v>
      </c>
      <c r="L96" s="75"/>
    </row>
    <row r="97" spans="1:12" ht="22.5" x14ac:dyDescent="0.25">
      <c r="A97" s="122">
        <v>95</v>
      </c>
      <c r="B97" s="1" t="s">
        <v>2036</v>
      </c>
      <c r="C97" s="26" t="s">
        <v>308</v>
      </c>
      <c r="D97" s="26" t="s">
        <v>309</v>
      </c>
      <c r="E97" s="26" t="s">
        <v>310</v>
      </c>
      <c r="F97" s="27" t="s">
        <v>311</v>
      </c>
      <c r="G97" s="26" t="s">
        <v>292</v>
      </c>
      <c r="H97" s="28">
        <v>43800</v>
      </c>
      <c r="I97" s="26">
        <v>779</v>
      </c>
      <c r="J97" s="26">
        <v>7961808</v>
      </c>
      <c r="K97" s="26" t="s">
        <v>15</v>
      </c>
      <c r="L97" s="75"/>
    </row>
    <row r="98" spans="1:12" ht="33.75" x14ac:dyDescent="0.25">
      <c r="A98" s="122">
        <v>96</v>
      </c>
      <c r="B98" s="1" t="s">
        <v>2037</v>
      </c>
      <c r="C98" s="26" t="s">
        <v>1240</v>
      </c>
      <c r="D98" s="23" t="s">
        <v>1241</v>
      </c>
      <c r="E98" s="23" t="s">
        <v>1242</v>
      </c>
      <c r="F98" s="23" t="s">
        <v>1243</v>
      </c>
      <c r="G98" s="23" t="s">
        <v>292</v>
      </c>
      <c r="H98" s="23">
        <v>42640</v>
      </c>
      <c r="I98" s="23">
        <v>772</v>
      </c>
      <c r="J98" s="23">
        <v>7289896</v>
      </c>
      <c r="K98" s="26" t="s">
        <v>15</v>
      </c>
      <c r="L98" s="75"/>
    </row>
    <row r="99" spans="1:12" ht="56.25" x14ac:dyDescent="0.25">
      <c r="A99" s="122">
        <v>97</v>
      </c>
      <c r="B99" s="1" t="s">
        <v>2241</v>
      </c>
      <c r="C99" s="26" t="s">
        <v>2242</v>
      </c>
      <c r="D99" s="23" t="s">
        <v>2243</v>
      </c>
      <c r="E99" s="23" t="s">
        <v>2244</v>
      </c>
      <c r="F99" s="23" t="s">
        <v>2245</v>
      </c>
      <c r="G99" s="23" t="s">
        <v>292</v>
      </c>
      <c r="H99" s="23">
        <v>42800</v>
      </c>
      <c r="I99" s="23">
        <v>773</v>
      </c>
      <c r="J99" s="23">
        <v>1003567</v>
      </c>
      <c r="K99" s="26" t="s">
        <v>15</v>
      </c>
      <c r="L99" s="75"/>
    </row>
    <row r="100" spans="1:12" ht="45" x14ac:dyDescent="0.25">
      <c r="A100" s="122">
        <v>98</v>
      </c>
      <c r="B100" s="1" t="s">
        <v>2129</v>
      </c>
      <c r="C100" s="26" t="s">
        <v>80</v>
      </c>
      <c r="D100" s="26" t="s">
        <v>2125</v>
      </c>
      <c r="E100" s="26" t="s">
        <v>1943</v>
      </c>
      <c r="F100" s="27" t="s">
        <v>314</v>
      </c>
      <c r="G100" s="27" t="s">
        <v>315</v>
      </c>
      <c r="H100" s="28">
        <v>54610</v>
      </c>
      <c r="I100" s="26">
        <v>33</v>
      </c>
      <c r="J100" s="26">
        <v>36013334</v>
      </c>
      <c r="K100" s="26" t="s">
        <v>15</v>
      </c>
      <c r="L100" s="75"/>
    </row>
    <row r="101" spans="1:12" ht="33.75" x14ac:dyDescent="0.25">
      <c r="A101" s="122">
        <v>99</v>
      </c>
      <c r="B101" s="1" t="s">
        <v>2038</v>
      </c>
      <c r="C101" s="26" t="s">
        <v>90</v>
      </c>
      <c r="D101" s="26" t="s">
        <v>312</v>
      </c>
      <c r="E101" s="26" t="s">
        <v>313</v>
      </c>
      <c r="F101" s="27" t="s">
        <v>314</v>
      </c>
      <c r="G101" s="27" t="s">
        <v>315</v>
      </c>
      <c r="H101" s="28">
        <v>45580</v>
      </c>
      <c r="I101" s="26">
        <v>33</v>
      </c>
      <c r="J101" s="26">
        <v>6003183</v>
      </c>
      <c r="K101" s="26" t="s">
        <v>15</v>
      </c>
      <c r="L101" s="75"/>
    </row>
    <row r="102" spans="1:12" x14ac:dyDescent="0.25">
      <c r="A102" s="122">
        <v>100</v>
      </c>
      <c r="B102" s="1" t="s">
        <v>2228</v>
      </c>
      <c r="C102" s="26" t="s">
        <v>405</v>
      </c>
      <c r="D102" s="26" t="s">
        <v>2229</v>
      </c>
      <c r="E102" s="26" t="s">
        <v>2230</v>
      </c>
      <c r="F102" s="27" t="s">
        <v>314</v>
      </c>
      <c r="G102" s="27" t="s">
        <v>315</v>
      </c>
      <c r="H102" s="28">
        <v>45550</v>
      </c>
      <c r="I102" s="26">
        <v>55</v>
      </c>
      <c r="J102" s="26">
        <v>30022714</v>
      </c>
      <c r="K102" s="26" t="s">
        <v>15</v>
      </c>
      <c r="L102" s="75"/>
    </row>
    <row r="103" spans="1:12" ht="22.5" x14ac:dyDescent="0.25">
      <c r="A103" s="122">
        <v>101</v>
      </c>
      <c r="B103" s="1" t="s">
        <v>2039</v>
      </c>
      <c r="C103" s="26" t="s">
        <v>1217</v>
      </c>
      <c r="D103" s="26" t="s">
        <v>1218</v>
      </c>
      <c r="E103" s="26" t="s">
        <v>1219</v>
      </c>
      <c r="F103" s="26" t="s">
        <v>852</v>
      </c>
      <c r="G103" s="26" t="s">
        <v>315</v>
      </c>
      <c r="H103" s="26">
        <v>45410</v>
      </c>
      <c r="I103" s="26">
        <v>33</v>
      </c>
      <c r="J103" s="26" t="s">
        <v>1220</v>
      </c>
      <c r="K103" s="26" t="s">
        <v>15</v>
      </c>
      <c r="L103" s="75"/>
    </row>
    <row r="104" spans="1:12" ht="33.75" x14ac:dyDescent="0.25">
      <c r="A104" s="122">
        <v>102</v>
      </c>
      <c r="B104" s="1" t="s">
        <v>2040</v>
      </c>
      <c r="C104" s="26" t="s">
        <v>1233</v>
      </c>
      <c r="D104" s="23" t="s">
        <v>1234</v>
      </c>
      <c r="E104" s="23" t="s">
        <v>1235</v>
      </c>
      <c r="F104" s="23" t="s">
        <v>836</v>
      </c>
      <c r="G104" s="23" t="s">
        <v>315</v>
      </c>
      <c r="H104" s="23">
        <v>45019</v>
      </c>
      <c r="I104" s="23">
        <v>33</v>
      </c>
      <c r="J104" s="23">
        <v>36820055</v>
      </c>
      <c r="K104" s="26" t="s">
        <v>15</v>
      </c>
      <c r="L104" s="75"/>
    </row>
    <row r="105" spans="1:12" x14ac:dyDescent="0.25">
      <c r="A105" s="122">
        <v>103</v>
      </c>
      <c r="B105" s="1" t="s">
        <v>2041</v>
      </c>
      <c r="C105" s="26" t="s">
        <v>1840</v>
      </c>
      <c r="D105" s="23" t="s">
        <v>1917</v>
      </c>
      <c r="E105" s="23" t="s">
        <v>1841</v>
      </c>
      <c r="F105" s="23" t="s">
        <v>1842</v>
      </c>
      <c r="G105" s="23" t="s">
        <v>315</v>
      </c>
      <c r="H105" s="23">
        <v>45645</v>
      </c>
      <c r="I105" s="23">
        <v>33</v>
      </c>
      <c r="J105" s="23">
        <v>32713226</v>
      </c>
      <c r="K105" s="26" t="s">
        <v>15</v>
      </c>
      <c r="L105" s="75"/>
    </row>
    <row r="106" spans="1:12" ht="22.5" x14ac:dyDescent="0.25">
      <c r="A106" s="122">
        <v>104</v>
      </c>
      <c r="B106" s="1" t="s">
        <v>2130</v>
      </c>
      <c r="C106" s="26" t="s">
        <v>2131</v>
      </c>
      <c r="D106" s="23" t="s">
        <v>2132</v>
      </c>
      <c r="E106" s="23"/>
      <c r="F106" s="23" t="s">
        <v>2133</v>
      </c>
      <c r="G106" s="23" t="s">
        <v>315</v>
      </c>
      <c r="H106" s="23">
        <v>47600</v>
      </c>
      <c r="I106" s="23">
        <v>378</v>
      </c>
      <c r="J106" s="23">
        <v>7010323</v>
      </c>
      <c r="K106" s="26" t="s">
        <v>15</v>
      </c>
      <c r="L106" s="75"/>
    </row>
    <row r="107" spans="1:12" ht="45" x14ac:dyDescent="0.25">
      <c r="A107" s="122">
        <v>105</v>
      </c>
      <c r="B107" s="1" t="s">
        <v>2231</v>
      </c>
      <c r="C107" s="26" t="s">
        <v>2232</v>
      </c>
      <c r="D107" s="23" t="s">
        <v>2233</v>
      </c>
      <c r="E107" s="23" t="s">
        <v>2234</v>
      </c>
      <c r="F107" s="23" t="s">
        <v>852</v>
      </c>
      <c r="G107" s="23" t="s">
        <v>315</v>
      </c>
      <c r="H107" s="23">
        <v>45402</v>
      </c>
      <c r="I107" s="23">
        <v>33</v>
      </c>
      <c r="J107" s="23">
        <v>15675654</v>
      </c>
      <c r="K107" s="26" t="s">
        <v>15</v>
      </c>
      <c r="L107" s="75"/>
    </row>
    <row r="108" spans="1:12" ht="33.75" x14ac:dyDescent="0.25">
      <c r="A108" s="122">
        <v>106</v>
      </c>
      <c r="B108" s="1" t="s">
        <v>2250</v>
      </c>
      <c r="C108" s="26" t="s">
        <v>1515</v>
      </c>
      <c r="D108" s="23" t="s">
        <v>2251</v>
      </c>
      <c r="E108" s="23" t="s">
        <v>2252</v>
      </c>
      <c r="F108" s="23" t="s">
        <v>1512</v>
      </c>
      <c r="G108" s="23" t="s">
        <v>315</v>
      </c>
      <c r="H108" s="23">
        <v>47870</v>
      </c>
      <c r="I108" s="23">
        <v>392</v>
      </c>
      <c r="J108" s="23" t="s">
        <v>2253</v>
      </c>
      <c r="K108" s="26" t="s">
        <v>15</v>
      </c>
      <c r="L108" s="75"/>
    </row>
    <row r="109" spans="1:12" ht="33.75" x14ac:dyDescent="0.25">
      <c r="A109" s="122">
        <v>107</v>
      </c>
      <c r="B109" s="25" t="s">
        <v>2200</v>
      </c>
      <c r="C109" s="26" t="s">
        <v>2201</v>
      </c>
      <c r="D109" s="23" t="s">
        <v>2202</v>
      </c>
      <c r="E109" s="23" t="s">
        <v>2203</v>
      </c>
      <c r="F109" s="23" t="s">
        <v>2204</v>
      </c>
      <c r="G109" s="23" t="s">
        <v>315</v>
      </c>
      <c r="H109" s="23">
        <v>45438</v>
      </c>
      <c r="I109" s="23">
        <v>33</v>
      </c>
      <c r="J109" s="23">
        <v>15253044</v>
      </c>
      <c r="K109" s="26" t="s">
        <v>15</v>
      </c>
      <c r="L109" s="75"/>
    </row>
    <row r="110" spans="1:12" ht="22.5" x14ac:dyDescent="0.25">
      <c r="A110" s="122">
        <v>108</v>
      </c>
      <c r="B110" s="1" t="s">
        <v>2340</v>
      </c>
      <c r="C110" s="26" t="s">
        <v>1539</v>
      </c>
      <c r="D110" s="26" t="s">
        <v>2319</v>
      </c>
      <c r="E110" s="26" t="s">
        <v>2320</v>
      </c>
      <c r="F110" s="27" t="s">
        <v>1536</v>
      </c>
      <c r="G110" s="26" t="s">
        <v>315</v>
      </c>
      <c r="H110" s="28">
        <v>45690</v>
      </c>
      <c r="I110" s="26">
        <v>33</v>
      </c>
      <c r="J110" s="26">
        <v>36353995</v>
      </c>
      <c r="K110" s="26" t="s">
        <v>20</v>
      </c>
      <c r="L110" s="75"/>
    </row>
    <row r="111" spans="1:12" ht="45" x14ac:dyDescent="0.25">
      <c r="A111" s="122">
        <v>109</v>
      </c>
      <c r="B111" s="1" t="s">
        <v>2043</v>
      </c>
      <c r="C111" s="26" t="s">
        <v>90</v>
      </c>
      <c r="D111" s="26" t="s">
        <v>316</v>
      </c>
      <c r="E111" s="26" t="s">
        <v>317</v>
      </c>
      <c r="F111" s="27" t="s">
        <v>318</v>
      </c>
      <c r="G111" s="27" t="s">
        <v>319</v>
      </c>
      <c r="H111" s="28">
        <v>58116</v>
      </c>
      <c r="I111" s="26">
        <v>443</v>
      </c>
      <c r="J111" s="26">
        <v>3207995</v>
      </c>
      <c r="K111" s="26" t="s">
        <v>15</v>
      </c>
      <c r="L111" s="75"/>
    </row>
    <row r="112" spans="1:12" ht="33.75" x14ac:dyDescent="0.25">
      <c r="A112" s="122">
        <v>110</v>
      </c>
      <c r="B112" s="1" t="s">
        <v>2044</v>
      </c>
      <c r="C112" s="26" t="s">
        <v>320</v>
      </c>
      <c r="D112" s="26" t="s">
        <v>321</v>
      </c>
      <c r="E112" s="26" t="s">
        <v>322</v>
      </c>
      <c r="F112" s="26" t="s">
        <v>65</v>
      </c>
      <c r="G112" s="26" t="s">
        <v>323</v>
      </c>
      <c r="H112" s="26"/>
      <c r="I112" s="26">
        <v>55</v>
      </c>
      <c r="J112" s="26" t="s">
        <v>324</v>
      </c>
      <c r="K112" s="26" t="s">
        <v>15</v>
      </c>
      <c r="L112" s="75"/>
    </row>
    <row r="113" spans="1:12" ht="33.75" x14ac:dyDescent="0.25">
      <c r="A113" s="122">
        <v>111</v>
      </c>
      <c r="B113" s="1" t="s">
        <v>2046</v>
      </c>
      <c r="C113" s="26" t="s">
        <v>1892</v>
      </c>
      <c r="D113" s="23" t="s">
        <v>1893</v>
      </c>
      <c r="E113" s="23" t="s">
        <v>333</v>
      </c>
      <c r="F113" s="23" t="s">
        <v>1259</v>
      </c>
      <c r="G113" s="23" t="s">
        <v>1258</v>
      </c>
      <c r="H113" s="23">
        <v>63114</v>
      </c>
      <c r="I113" s="23" t="s">
        <v>1894</v>
      </c>
      <c r="J113" s="23">
        <v>16128305</v>
      </c>
      <c r="K113" s="26" t="s">
        <v>15</v>
      </c>
      <c r="L113" s="75"/>
    </row>
    <row r="114" spans="1:12" ht="22.5" x14ac:dyDescent="0.25">
      <c r="A114" s="122">
        <v>112</v>
      </c>
      <c r="B114" s="1" t="s">
        <v>2047</v>
      </c>
      <c r="C114" s="26" t="s">
        <v>330</v>
      </c>
      <c r="D114" s="26" t="s">
        <v>331</v>
      </c>
      <c r="E114" s="26" t="s">
        <v>332</v>
      </c>
      <c r="F114" s="26" t="s">
        <v>333</v>
      </c>
      <c r="G114" s="28" t="s">
        <v>334</v>
      </c>
      <c r="H114" s="28">
        <v>67129</v>
      </c>
      <c r="I114" s="33">
        <v>81</v>
      </c>
      <c r="J114" s="26" t="s">
        <v>335</v>
      </c>
      <c r="K114" s="37" t="s">
        <v>15</v>
      </c>
      <c r="L114" s="75"/>
    </row>
    <row r="115" spans="1:12" ht="33.75" x14ac:dyDescent="0.25">
      <c r="A115" s="122">
        <v>113</v>
      </c>
      <c r="B115" s="1" t="s">
        <v>2048</v>
      </c>
      <c r="C115" s="26" t="s">
        <v>258</v>
      </c>
      <c r="D115" s="26" t="s">
        <v>349</v>
      </c>
      <c r="E115" s="26" t="s">
        <v>350</v>
      </c>
      <c r="F115" s="26" t="s">
        <v>333</v>
      </c>
      <c r="G115" s="28" t="s">
        <v>334</v>
      </c>
      <c r="H115" s="28">
        <v>67110</v>
      </c>
      <c r="I115" s="26">
        <v>461</v>
      </c>
      <c r="J115" s="26" t="s">
        <v>351</v>
      </c>
      <c r="K115" s="26" t="s">
        <v>15</v>
      </c>
      <c r="L115" s="75"/>
    </row>
    <row r="116" spans="1:12" ht="22.5" x14ac:dyDescent="0.25">
      <c r="A116" s="122">
        <v>114</v>
      </c>
      <c r="B116" s="1" t="s">
        <v>2049</v>
      </c>
      <c r="C116" s="26" t="s">
        <v>336</v>
      </c>
      <c r="D116" s="26" t="s">
        <v>337</v>
      </c>
      <c r="E116" s="26" t="s">
        <v>338</v>
      </c>
      <c r="F116" s="26" t="s">
        <v>339</v>
      </c>
      <c r="G116" s="28" t="s">
        <v>334</v>
      </c>
      <c r="H116" s="28">
        <v>67110</v>
      </c>
      <c r="I116" s="34">
        <v>81</v>
      </c>
      <c r="J116" s="34" t="s">
        <v>340</v>
      </c>
      <c r="K116" s="26" t="s">
        <v>15</v>
      </c>
      <c r="L116" s="75"/>
    </row>
    <row r="117" spans="1:12" ht="33.75" x14ac:dyDescent="0.25">
      <c r="A117" s="122">
        <v>115</v>
      </c>
      <c r="B117" s="1" t="s">
        <v>2050</v>
      </c>
      <c r="C117" s="26" t="s">
        <v>336</v>
      </c>
      <c r="D117" s="26" t="s">
        <v>341</v>
      </c>
      <c r="E117" s="26" t="s">
        <v>342</v>
      </c>
      <c r="F117" s="26" t="s">
        <v>343</v>
      </c>
      <c r="G117" s="28" t="s">
        <v>334</v>
      </c>
      <c r="H117" s="28">
        <v>67350</v>
      </c>
      <c r="I117" s="34">
        <v>826</v>
      </c>
      <c r="J117" s="34" t="s">
        <v>344</v>
      </c>
      <c r="K117" s="26" t="s">
        <v>15</v>
      </c>
      <c r="L117" s="75"/>
    </row>
    <row r="118" spans="1:12" ht="33.75" x14ac:dyDescent="0.25">
      <c r="A118" s="122">
        <v>116</v>
      </c>
      <c r="B118" s="1" t="s">
        <v>2051</v>
      </c>
      <c r="C118" s="26" t="s">
        <v>345</v>
      </c>
      <c r="D118" s="26" t="s">
        <v>346</v>
      </c>
      <c r="E118" s="26" t="s">
        <v>347</v>
      </c>
      <c r="F118" s="26" t="s">
        <v>348</v>
      </c>
      <c r="G118" s="28" t="s">
        <v>334</v>
      </c>
      <c r="H118" s="28">
        <v>64800</v>
      </c>
      <c r="I118" s="26">
        <v>81</v>
      </c>
      <c r="J118" s="26">
        <v>83872988</v>
      </c>
      <c r="K118" s="26" t="s">
        <v>15</v>
      </c>
      <c r="L118" s="75"/>
    </row>
    <row r="119" spans="1:12" ht="45" x14ac:dyDescent="0.25">
      <c r="A119" s="122">
        <v>117</v>
      </c>
      <c r="B119" s="1" t="s">
        <v>2052</v>
      </c>
      <c r="C119" s="26" t="s">
        <v>352</v>
      </c>
      <c r="D119" s="26" t="s">
        <v>353</v>
      </c>
      <c r="E119" s="26" t="s">
        <v>354</v>
      </c>
      <c r="F119" s="27" t="s">
        <v>343</v>
      </c>
      <c r="G119" s="28" t="s">
        <v>334</v>
      </c>
      <c r="H119" s="28">
        <v>67350</v>
      </c>
      <c r="I119" s="26">
        <v>826</v>
      </c>
      <c r="J119" s="26" t="s">
        <v>355</v>
      </c>
      <c r="K119" s="26" t="s">
        <v>20</v>
      </c>
      <c r="L119" s="75"/>
    </row>
    <row r="120" spans="1:12" ht="33.75" x14ac:dyDescent="0.25">
      <c r="A120" s="122">
        <v>118</v>
      </c>
      <c r="B120" s="1" t="s">
        <v>2053</v>
      </c>
      <c r="C120" s="26" t="s">
        <v>356</v>
      </c>
      <c r="D120" s="26" t="s">
        <v>357</v>
      </c>
      <c r="E120" s="26" t="s">
        <v>358</v>
      </c>
      <c r="F120" s="27" t="s">
        <v>333</v>
      </c>
      <c r="G120" s="28" t="s">
        <v>334</v>
      </c>
      <c r="H120" s="28">
        <v>67129</v>
      </c>
      <c r="I120" s="26">
        <v>81</v>
      </c>
      <c r="J120" s="26" t="s">
        <v>359</v>
      </c>
      <c r="K120" s="26" t="s">
        <v>15</v>
      </c>
      <c r="L120" s="75"/>
    </row>
    <row r="121" spans="1:12" ht="33.75" x14ac:dyDescent="0.25">
      <c r="A121" s="122">
        <v>119</v>
      </c>
      <c r="B121" s="1" t="s">
        <v>2054</v>
      </c>
      <c r="C121" s="26" t="s">
        <v>360</v>
      </c>
      <c r="D121" s="26" t="s">
        <v>361</v>
      </c>
      <c r="E121" s="26" t="s">
        <v>362</v>
      </c>
      <c r="F121" s="26" t="s">
        <v>339</v>
      </c>
      <c r="G121" s="28" t="s">
        <v>334</v>
      </c>
      <c r="H121" s="26">
        <v>67190</v>
      </c>
      <c r="I121" s="26">
        <v>81</v>
      </c>
      <c r="J121" s="26" t="s">
        <v>363</v>
      </c>
      <c r="K121" s="26" t="s">
        <v>15</v>
      </c>
      <c r="L121" s="75"/>
    </row>
    <row r="122" spans="1:12" ht="33.75" x14ac:dyDescent="0.25">
      <c r="A122" s="122">
        <v>120</v>
      </c>
      <c r="B122" s="1" t="s">
        <v>2055</v>
      </c>
      <c r="C122" s="26" t="s">
        <v>1214</v>
      </c>
      <c r="D122" s="26" t="s">
        <v>1215</v>
      </c>
      <c r="E122" s="26" t="s">
        <v>1216</v>
      </c>
      <c r="F122" s="26" t="s">
        <v>921</v>
      </c>
      <c r="G122" s="28" t="s">
        <v>334</v>
      </c>
      <c r="H122" s="26">
        <v>66050</v>
      </c>
      <c r="I122" s="26">
        <v>81</v>
      </c>
      <c r="J122" s="26">
        <v>83856346</v>
      </c>
      <c r="K122" s="26" t="s">
        <v>15</v>
      </c>
      <c r="L122" s="75"/>
    </row>
    <row r="123" spans="1:12" ht="45" x14ac:dyDescent="0.25">
      <c r="A123" s="122">
        <v>121</v>
      </c>
      <c r="B123" s="1" t="s">
        <v>2056</v>
      </c>
      <c r="C123" s="26" t="s">
        <v>1922</v>
      </c>
      <c r="D123" s="23" t="s">
        <v>1923</v>
      </c>
      <c r="E123" s="23"/>
      <c r="F123" s="23" t="s">
        <v>1924</v>
      </c>
      <c r="G123" s="23" t="s">
        <v>334</v>
      </c>
      <c r="H123" s="23">
        <v>66600</v>
      </c>
      <c r="I123" s="23" t="s">
        <v>1844</v>
      </c>
      <c r="J123" s="23">
        <v>83860100</v>
      </c>
      <c r="K123" s="26" t="s">
        <v>15</v>
      </c>
      <c r="L123" s="75"/>
    </row>
    <row r="124" spans="1:12" ht="33.75" x14ac:dyDescent="0.25">
      <c r="A124" s="122">
        <v>122</v>
      </c>
      <c r="B124" s="1" t="s">
        <v>2057</v>
      </c>
      <c r="C124" s="26" t="s">
        <v>1843</v>
      </c>
      <c r="D124" s="10" t="s">
        <v>2367</v>
      </c>
      <c r="E124" s="10" t="s">
        <v>2368</v>
      </c>
      <c r="F124" s="10" t="s">
        <v>1471</v>
      </c>
      <c r="G124" s="10" t="s">
        <v>334</v>
      </c>
      <c r="H124" s="23">
        <v>67320</v>
      </c>
      <c r="I124" s="23" t="s">
        <v>1844</v>
      </c>
      <c r="J124" s="23">
        <v>22851240</v>
      </c>
      <c r="K124" s="26" t="s">
        <v>15</v>
      </c>
      <c r="L124" s="75"/>
    </row>
    <row r="125" spans="1:12" ht="33.75" x14ac:dyDescent="0.25">
      <c r="A125" s="122">
        <v>123</v>
      </c>
      <c r="B125" s="1" t="s">
        <v>2338</v>
      </c>
      <c r="C125" s="26" t="s">
        <v>2327</v>
      </c>
      <c r="D125" s="26" t="s">
        <v>2328</v>
      </c>
      <c r="E125" s="26" t="s">
        <v>2329</v>
      </c>
      <c r="F125" s="27" t="s">
        <v>926</v>
      </c>
      <c r="G125" s="26" t="s">
        <v>334</v>
      </c>
      <c r="H125" s="28">
        <v>66358</v>
      </c>
      <c r="I125" s="26">
        <v>81</v>
      </c>
      <c r="J125" s="26">
        <v>83345381</v>
      </c>
      <c r="K125" s="26" t="s">
        <v>15</v>
      </c>
      <c r="L125" s="75"/>
    </row>
    <row r="126" spans="1:12" ht="33.75" x14ac:dyDescent="0.25">
      <c r="A126" s="122">
        <v>124</v>
      </c>
      <c r="B126" s="1" t="s">
        <v>2058</v>
      </c>
      <c r="C126" s="26" t="s">
        <v>364</v>
      </c>
      <c r="D126" s="26" t="s">
        <v>365</v>
      </c>
      <c r="E126" s="26" t="s">
        <v>366</v>
      </c>
      <c r="F126" s="27" t="s">
        <v>367</v>
      </c>
      <c r="G126" s="27" t="s">
        <v>368</v>
      </c>
      <c r="H126" s="28">
        <v>68150</v>
      </c>
      <c r="I126" s="26">
        <v>951</v>
      </c>
      <c r="J126" s="26">
        <v>5011590</v>
      </c>
      <c r="K126" s="26" t="s">
        <v>15</v>
      </c>
      <c r="L126" s="75"/>
    </row>
    <row r="127" spans="1:12" ht="45" x14ac:dyDescent="0.25">
      <c r="A127" s="122">
        <v>125</v>
      </c>
      <c r="B127" s="1" t="s">
        <v>2059</v>
      </c>
      <c r="C127" s="26" t="s">
        <v>1165</v>
      </c>
      <c r="D127" s="26" t="s">
        <v>1166</v>
      </c>
      <c r="E127" s="26" t="s">
        <v>1167</v>
      </c>
      <c r="F127" s="27" t="s">
        <v>368</v>
      </c>
      <c r="G127" s="27" t="s">
        <v>368</v>
      </c>
      <c r="H127" s="28">
        <v>68274</v>
      </c>
      <c r="I127" s="26">
        <v>951</v>
      </c>
      <c r="J127" s="26">
        <v>5125095</v>
      </c>
      <c r="K127" s="26" t="s">
        <v>20</v>
      </c>
      <c r="L127" s="75"/>
    </row>
    <row r="128" spans="1:12" ht="45" x14ac:dyDescent="0.25">
      <c r="A128" s="122">
        <v>126</v>
      </c>
      <c r="B128" s="1" t="s">
        <v>2060</v>
      </c>
      <c r="C128" s="26" t="s">
        <v>369</v>
      </c>
      <c r="D128" s="26" t="s">
        <v>370</v>
      </c>
      <c r="E128" s="26" t="s">
        <v>371</v>
      </c>
      <c r="F128" s="26" t="s">
        <v>372</v>
      </c>
      <c r="G128" s="26" t="s">
        <v>372</v>
      </c>
      <c r="H128" s="28">
        <v>72100</v>
      </c>
      <c r="I128" s="26">
        <v>222</v>
      </c>
      <c r="J128" s="26" t="s">
        <v>373</v>
      </c>
      <c r="K128" s="26" t="s">
        <v>15</v>
      </c>
      <c r="L128" s="75"/>
    </row>
    <row r="129" spans="1:12" ht="45" x14ac:dyDescent="0.25">
      <c r="A129" s="122">
        <v>127</v>
      </c>
      <c r="B129" s="1" t="s">
        <v>2061</v>
      </c>
      <c r="C129" s="26" t="s">
        <v>374</v>
      </c>
      <c r="D129" s="26" t="s">
        <v>375</v>
      </c>
      <c r="E129" s="26" t="s">
        <v>376</v>
      </c>
      <c r="F129" s="26" t="s">
        <v>372</v>
      </c>
      <c r="G129" s="26" t="s">
        <v>372</v>
      </c>
      <c r="H129" s="26"/>
      <c r="I129" s="26">
        <v>222</v>
      </c>
      <c r="J129" s="26" t="s">
        <v>377</v>
      </c>
      <c r="K129" s="26" t="s">
        <v>15</v>
      </c>
      <c r="L129" s="75"/>
    </row>
    <row r="130" spans="1:12" ht="56.25" x14ac:dyDescent="0.25">
      <c r="A130" s="122">
        <v>128</v>
      </c>
      <c r="B130" s="1" t="s">
        <v>2062</v>
      </c>
      <c r="C130" s="26" t="s">
        <v>1210</v>
      </c>
      <c r="D130" s="26" t="s">
        <v>1211</v>
      </c>
      <c r="E130" s="26" t="s">
        <v>1212</v>
      </c>
      <c r="F130" s="26" t="s">
        <v>1213</v>
      </c>
      <c r="G130" s="26" t="s">
        <v>372</v>
      </c>
      <c r="H130" s="26">
        <v>75760</v>
      </c>
      <c r="I130" s="26">
        <v>238</v>
      </c>
      <c r="J130" s="26">
        <v>3824978</v>
      </c>
      <c r="K130" s="26" t="s">
        <v>15</v>
      </c>
      <c r="L130" s="75"/>
    </row>
    <row r="131" spans="1:12" ht="33.75" x14ac:dyDescent="0.25">
      <c r="A131" s="122">
        <v>129</v>
      </c>
      <c r="B131" s="1" t="s">
        <v>2063</v>
      </c>
      <c r="C131" s="26" t="s">
        <v>1162</v>
      </c>
      <c r="D131" s="26" t="s">
        <v>1163</v>
      </c>
      <c r="E131" s="26" t="s">
        <v>1164</v>
      </c>
      <c r="F131" s="26" t="s">
        <v>372</v>
      </c>
      <c r="G131" s="26" t="s">
        <v>372</v>
      </c>
      <c r="H131" s="26">
        <v>74160</v>
      </c>
      <c r="I131" s="26">
        <v>227</v>
      </c>
      <c r="J131" s="26">
        <v>2766221</v>
      </c>
      <c r="K131" s="26" t="s">
        <v>20</v>
      </c>
      <c r="L131" s="75"/>
    </row>
    <row r="132" spans="1:12" ht="45" x14ac:dyDescent="0.25">
      <c r="A132" s="122">
        <v>130</v>
      </c>
      <c r="B132" s="1" t="s">
        <v>2064</v>
      </c>
      <c r="C132" s="26" t="s">
        <v>1821</v>
      </c>
      <c r="D132" s="31" t="s">
        <v>1822</v>
      </c>
      <c r="E132" s="31" t="s">
        <v>1231</v>
      </c>
      <c r="F132" s="31" t="s">
        <v>1452</v>
      </c>
      <c r="G132" s="31" t="s">
        <v>372</v>
      </c>
      <c r="H132" s="31">
        <v>72810</v>
      </c>
      <c r="I132" s="31">
        <v>28</v>
      </c>
      <c r="J132" s="31">
        <v>57302</v>
      </c>
      <c r="K132" s="31" t="s">
        <v>15</v>
      </c>
      <c r="L132" s="75"/>
    </row>
    <row r="133" spans="1:12" ht="67.5" x14ac:dyDescent="0.25">
      <c r="A133" s="122">
        <v>131</v>
      </c>
      <c r="B133" s="1" t="s">
        <v>2065</v>
      </c>
      <c r="C133" s="26" t="s">
        <v>1236</v>
      </c>
      <c r="D133" s="23" t="s">
        <v>1237</v>
      </c>
      <c r="E133" s="23" t="s">
        <v>1238</v>
      </c>
      <c r="F133" s="23" t="s">
        <v>1239</v>
      </c>
      <c r="G133" s="23" t="s">
        <v>372</v>
      </c>
      <c r="H133" s="23">
        <v>72700</v>
      </c>
      <c r="I133" s="23">
        <v>222</v>
      </c>
      <c r="J133" s="23">
        <v>1965230</v>
      </c>
      <c r="K133" s="26" t="s">
        <v>20</v>
      </c>
      <c r="L133" s="75"/>
    </row>
    <row r="134" spans="1:12" ht="33.75" x14ac:dyDescent="0.25">
      <c r="A134" s="122">
        <v>132</v>
      </c>
      <c r="B134" s="1" t="s">
        <v>2066</v>
      </c>
      <c r="C134" s="26" t="s">
        <v>1845</v>
      </c>
      <c r="D134" s="23" t="s">
        <v>1846</v>
      </c>
      <c r="E134" s="23"/>
      <c r="F134" s="23" t="s">
        <v>1847</v>
      </c>
      <c r="G134" s="23" t="s">
        <v>372</v>
      </c>
      <c r="H134" s="23">
        <v>75150</v>
      </c>
      <c r="I134" s="23">
        <v>249</v>
      </c>
      <c r="J134" s="23">
        <v>1011109</v>
      </c>
      <c r="K134" s="26" t="s">
        <v>15</v>
      </c>
      <c r="L134" s="75"/>
    </row>
    <row r="135" spans="1:12" ht="33.75" x14ac:dyDescent="0.25">
      <c r="A135" s="122">
        <v>133</v>
      </c>
      <c r="B135" s="1" t="s">
        <v>2068</v>
      </c>
      <c r="C135" s="26" t="s">
        <v>1968</v>
      </c>
      <c r="D135" s="23" t="s">
        <v>2309</v>
      </c>
      <c r="E135" s="23" t="s">
        <v>2304</v>
      </c>
      <c r="F135" s="23" t="s">
        <v>1422</v>
      </c>
      <c r="G135" s="23" t="s">
        <v>372</v>
      </c>
      <c r="H135" s="23">
        <v>73160</v>
      </c>
      <c r="I135" s="23">
        <v>776</v>
      </c>
      <c r="J135" s="23">
        <v>7456359</v>
      </c>
      <c r="K135" s="26" t="s">
        <v>20</v>
      </c>
      <c r="L135" s="75"/>
    </row>
    <row r="136" spans="1:12" ht="45" x14ac:dyDescent="0.25">
      <c r="A136" s="122">
        <v>134</v>
      </c>
      <c r="B136" s="1" t="s">
        <v>2067</v>
      </c>
      <c r="C136" s="26" t="s">
        <v>1848</v>
      </c>
      <c r="D136" s="23" t="s">
        <v>1272</v>
      </c>
      <c r="E136" s="23" t="s">
        <v>1271</v>
      </c>
      <c r="F136" s="23" t="s">
        <v>372</v>
      </c>
      <c r="G136" s="23" t="s">
        <v>372</v>
      </c>
      <c r="H136" s="23">
        <v>72050</v>
      </c>
      <c r="I136" s="23">
        <v>222</v>
      </c>
      <c r="J136" s="23" t="s">
        <v>1849</v>
      </c>
      <c r="K136" s="26" t="s">
        <v>15</v>
      </c>
      <c r="L136" s="75"/>
    </row>
    <row r="137" spans="1:12" ht="56.25" x14ac:dyDescent="0.25">
      <c r="A137" s="122">
        <v>135</v>
      </c>
      <c r="B137" s="1" t="s">
        <v>2069</v>
      </c>
      <c r="C137" s="26" t="s">
        <v>378</v>
      </c>
      <c r="D137" s="26" t="s">
        <v>379</v>
      </c>
      <c r="E137" s="26" t="s">
        <v>380</v>
      </c>
      <c r="F137" s="26" t="s">
        <v>381</v>
      </c>
      <c r="G137" s="26" t="s">
        <v>382</v>
      </c>
      <c r="H137" s="28">
        <v>76246</v>
      </c>
      <c r="I137" s="26">
        <v>442</v>
      </c>
      <c r="J137" s="26" t="s">
        <v>383</v>
      </c>
      <c r="K137" s="26" t="s">
        <v>15</v>
      </c>
      <c r="L137" s="75"/>
    </row>
    <row r="138" spans="1:12" ht="22.5" x14ac:dyDescent="0.25">
      <c r="A138" s="122">
        <v>136</v>
      </c>
      <c r="B138" s="1" t="s">
        <v>2070</v>
      </c>
      <c r="C138" s="26" t="s">
        <v>1718</v>
      </c>
      <c r="D138" s="26" t="s">
        <v>1850</v>
      </c>
      <c r="E138" s="26" t="s">
        <v>1851</v>
      </c>
      <c r="F138" s="26" t="s">
        <v>1852</v>
      </c>
      <c r="G138" s="26" t="s">
        <v>382</v>
      </c>
      <c r="H138" s="28">
        <v>76804</v>
      </c>
      <c r="I138" s="26" t="s">
        <v>1853</v>
      </c>
      <c r="J138" s="26">
        <v>2648856</v>
      </c>
      <c r="K138" s="26" t="s">
        <v>15</v>
      </c>
      <c r="L138" s="75"/>
    </row>
    <row r="139" spans="1:12" ht="56.25" x14ac:dyDescent="0.25">
      <c r="A139" s="122">
        <v>137</v>
      </c>
      <c r="B139" s="1" t="s">
        <v>2071</v>
      </c>
      <c r="C139" s="26" t="s">
        <v>384</v>
      </c>
      <c r="D139" s="26" t="s">
        <v>385</v>
      </c>
      <c r="E139" s="26" t="s">
        <v>386</v>
      </c>
      <c r="F139" s="27" t="s">
        <v>387</v>
      </c>
      <c r="G139" s="26" t="s">
        <v>382</v>
      </c>
      <c r="H139" s="28">
        <v>76000</v>
      </c>
      <c r="I139" s="26">
        <v>442</v>
      </c>
      <c r="J139" s="26" t="s">
        <v>388</v>
      </c>
      <c r="K139" s="26" t="s">
        <v>15</v>
      </c>
      <c r="L139" s="75"/>
    </row>
    <row r="140" spans="1:12" ht="56.25" x14ac:dyDescent="0.25">
      <c r="A140" s="122">
        <v>138</v>
      </c>
      <c r="B140" s="1" t="s">
        <v>2072</v>
      </c>
      <c r="C140" s="26" t="s">
        <v>389</v>
      </c>
      <c r="D140" s="26" t="s">
        <v>390</v>
      </c>
      <c r="E140" s="26" t="s">
        <v>391</v>
      </c>
      <c r="F140" s="27" t="s">
        <v>392</v>
      </c>
      <c r="G140" s="26" t="s">
        <v>382</v>
      </c>
      <c r="H140" s="28">
        <v>76248</v>
      </c>
      <c r="I140" s="26">
        <v>442</v>
      </c>
      <c r="J140" s="26">
        <v>2349106</v>
      </c>
      <c r="K140" s="26" t="s">
        <v>15</v>
      </c>
      <c r="L140" s="75"/>
    </row>
    <row r="141" spans="1:12" x14ac:dyDescent="0.25">
      <c r="A141" s="122">
        <v>139</v>
      </c>
      <c r="B141" s="1" t="s">
        <v>2073</v>
      </c>
      <c r="C141" s="26" t="s">
        <v>393</v>
      </c>
      <c r="D141" s="26" t="s">
        <v>394</v>
      </c>
      <c r="E141" s="26" t="s">
        <v>395</v>
      </c>
      <c r="F141" s="27" t="s">
        <v>381</v>
      </c>
      <c r="G141" s="26" t="s">
        <v>382</v>
      </c>
      <c r="H141" s="28">
        <v>76246</v>
      </c>
      <c r="I141" s="26">
        <v>442</v>
      </c>
      <c r="J141" s="26">
        <v>1983430</v>
      </c>
      <c r="K141" s="26" t="s">
        <v>20</v>
      </c>
      <c r="L141" s="75"/>
    </row>
    <row r="142" spans="1:12" ht="67.5" x14ac:dyDescent="0.25">
      <c r="A142" s="122">
        <v>140</v>
      </c>
      <c r="B142" s="1" t="s">
        <v>2074</v>
      </c>
      <c r="C142" s="26" t="s">
        <v>396</v>
      </c>
      <c r="D142" s="26" t="s">
        <v>397</v>
      </c>
      <c r="E142" s="26" t="s">
        <v>65</v>
      </c>
      <c r="F142" s="27" t="s">
        <v>398</v>
      </c>
      <c r="G142" s="27" t="s">
        <v>1205</v>
      </c>
      <c r="H142" s="28"/>
      <c r="I142" s="26">
        <v>999</v>
      </c>
      <c r="J142" s="26" t="s">
        <v>399</v>
      </c>
      <c r="K142" s="26" t="s">
        <v>15</v>
      </c>
      <c r="L142" s="75"/>
    </row>
    <row r="143" spans="1:12" ht="45" x14ac:dyDescent="0.25">
      <c r="A143" s="122">
        <v>141</v>
      </c>
      <c r="B143" s="1" t="s">
        <v>2075</v>
      </c>
      <c r="C143" s="26" t="s">
        <v>1201</v>
      </c>
      <c r="D143" s="26" t="s">
        <v>1202</v>
      </c>
      <c r="E143" s="26" t="s">
        <v>1203</v>
      </c>
      <c r="F143" s="26" t="s">
        <v>1204</v>
      </c>
      <c r="G143" s="26" t="s">
        <v>1205</v>
      </c>
      <c r="H143" s="26">
        <v>77560</v>
      </c>
      <c r="I143" s="26">
        <v>998</v>
      </c>
      <c r="J143" s="26">
        <v>2730220</v>
      </c>
      <c r="K143" s="26" t="s">
        <v>15</v>
      </c>
      <c r="L143" s="75"/>
    </row>
    <row r="144" spans="1:12" ht="33.75" x14ac:dyDescent="0.25">
      <c r="A144" s="122">
        <v>142</v>
      </c>
      <c r="B144" s="1" t="s">
        <v>2076</v>
      </c>
      <c r="C144" s="26" t="s">
        <v>400</v>
      </c>
      <c r="D144" s="26" t="s">
        <v>401</v>
      </c>
      <c r="E144" s="26" t="s">
        <v>402</v>
      </c>
      <c r="F144" s="27" t="s">
        <v>403</v>
      </c>
      <c r="G144" s="27" t="s">
        <v>403</v>
      </c>
      <c r="H144" s="28">
        <v>78380</v>
      </c>
      <c r="I144" s="26">
        <v>444</v>
      </c>
      <c r="J144" s="26" t="s">
        <v>404</v>
      </c>
      <c r="K144" s="26" t="s">
        <v>15</v>
      </c>
      <c r="L144" s="75"/>
    </row>
    <row r="145" spans="1:12" ht="33.75" x14ac:dyDescent="0.25">
      <c r="A145" s="122">
        <v>143</v>
      </c>
      <c r="B145" s="1" t="s">
        <v>2077</v>
      </c>
      <c r="C145" s="26" t="s">
        <v>405</v>
      </c>
      <c r="D145" s="26" t="s">
        <v>406</v>
      </c>
      <c r="E145" s="26" t="s">
        <v>407</v>
      </c>
      <c r="F145" s="27" t="s">
        <v>408</v>
      </c>
      <c r="G145" s="27" t="s">
        <v>403</v>
      </c>
      <c r="H145" s="28">
        <v>78350</v>
      </c>
      <c r="I145" s="26">
        <v>444</v>
      </c>
      <c r="J145" s="26">
        <v>8421434</v>
      </c>
      <c r="K145" s="26" t="s">
        <v>20</v>
      </c>
      <c r="L145" s="75"/>
    </row>
    <row r="146" spans="1:12" ht="45" x14ac:dyDescent="0.25">
      <c r="A146" s="122">
        <v>144</v>
      </c>
      <c r="B146" s="1" t="s">
        <v>2078</v>
      </c>
      <c r="C146" s="26" t="s">
        <v>409</v>
      </c>
      <c r="D146" s="26" t="s">
        <v>410</v>
      </c>
      <c r="E146" s="26" t="s">
        <v>411</v>
      </c>
      <c r="F146" s="27" t="s">
        <v>403</v>
      </c>
      <c r="G146" s="26" t="s">
        <v>403</v>
      </c>
      <c r="H146" s="28">
        <v>78421</v>
      </c>
      <c r="I146" s="26">
        <v>444</v>
      </c>
      <c r="J146" s="26" t="s">
        <v>412</v>
      </c>
      <c r="K146" s="26" t="s">
        <v>20</v>
      </c>
      <c r="L146" s="75"/>
    </row>
    <row r="147" spans="1:12" ht="67.5" x14ac:dyDescent="0.25">
      <c r="A147" s="122">
        <v>145</v>
      </c>
      <c r="B147" s="1" t="s">
        <v>2079</v>
      </c>
      <c r="C147" s="26" t="s">
        <v>413</v>
      </c>
      <c r="D147" s="26" t="s">
        <v>414</v>
      </c>
      <c r="E147" s="26" t="s">
        <v>65</v>
      </c>
      <c r="F147" s="27" t="s">
        <v>415</v>
      </c>
      <c r="G147" s="26" t="s">
        <v>416</v>
      </c>
      <c r="H147" s="28">
        <v>81210</v>
      </c>
      <c r="I147" s="26">
        <v>668</v>
      </c>
      <c r="J147" s="26">
        <v>8198000</v>
      </c>
      <c r="K147" s="26" t="s">
        <v>15</v>
      </c>
      <c r="L147" s="75"/>
    </row>
    <row r="148" spans="1:12" ht="33.75" x14ac:dyDescent="0.25">
      <c r="A148" s="122">
        <v>146</v>
      </c>
      <c r="B148" s="1" t="s">
        <v>2080</v>
      </c>
      <c r="C148" s="27" t="s">
        <v>417</v>
      </c>
      <c r="D148" s="26" t="s">
        <v>418</v>
      </c>
      <c r="E148" s="26" t="s">
        <v>419</v>
      </c>
      <c r="F148" s="26" t="s">
        <v>420</v>
      </c>
      <c r="G148" s="26" t="s">
        <v>416</v>
      </c>
      <c r="H148" s="26">
        <v>80301</v>
      </c>
      <c r="I148" s="26">
        <v>667</v>
      </c>
      <c r="J148" s="26">
        <v>7166699</v>
      </c>
      <c r="K148" s="26" t="s">
        <v>20</v>
      </c>
      <c r="L148" s="75"/>
    </row>
    <row r="149" spans="1:12" ht="33.75" x14ac:dyDescent="0.25">
      <c r="A149" s="122">
        <v>147</v>
      </c>
      <c r="B149" s="1" t="s">
        <v>2235</v>
      </c>
      <c r="C149" s="26" t="s">
        <v>1365</v>
      </c>
      <c r="D149" s="23" t="s">
        <v>1364</v>
      </c>
      <c r="E149" s="23" t="s">
        <v>1363</v>
      </c>
      <c r="F149" s="23" t="s">
        <v>420</v>
      </c>
      <c r="G149" s="23" t="s">
        <v>416</v>
      </c>
      <c r="H149" s="23">
        <v>80280</v>
      </c>
      <c r="I149" s="23">
        <v>667</v>
      </c>
      <c r="J149" s="23">
        <v>2594009</v>
      </c>
      <c r="K149" s="26" t="s">
        <v>15</v>
      </c>
      <c r="L149" s="75"/>
    </row>
    <row r="150" spans="1:12" ht="45" x14ac:dyDescent="0.25">
      <c r="A150" s="122">
        <v>148</v>
      </c>
      <c r="B150" s="25" t="s">
        <v>2258</v>
      </c>
      <c r="C150" s="26" t="s">
        <v>2259</v>
      </c>
      <c r="D150" s="26" t="s">
        <v>2260</v>
      </c>
      <c r="E150" s="26" t="s">
        <v>2261</v>
      </c>
      <c r="F150" s="26" t="s">
        <v>1011</v>
      </c>
      <c r="G150" s="28" t="s">
        <v>416</v>
      </c>
      <c r="H150" s="28">
        <v>88129</v>
      </c>
      <c r="I150" s="33">
        <v>689</v>
      </c>
      <c r="J150" s="26">
        <v>15239420</v>
      </c>
      <c r="K150" s="26" t="s">
        <v>15</v>
      </c>
      <c r="L150" s="75"/>
    </row>
    <row r="151" spans="1:12" ht="45" x14ac:dyDescent="0.25">
      <c r="A151" s="122">
        <v>149</v>
      </c>
      <c r="B151" s="1" t="s">
        <v>2081</v>
      </c>
      <c r="C151" s="26" t="s">
        <v>421</v>
      </c>
      <c r="D151" s="26" t="s">
        <v>422</v>
      </c>
      <c r="E151" s="26" t="s">
        <v>423</v>
      </c>
      <c r="F151" s="26" t="s">
        <v>424</v>
      </c>
      <c r="G151" s="26" t="s">
        <v>425</v>
      </c>
      <c r="H151" s="28">
        <v>83304</v>
      </c>
      <c r="I151" s="26">
        <v>662</v>
      </c>
      <c r="J151" s="26" t="s">
        <v>426</v>
      </c>
      <c r="K151" s="26" t="s">
        <v>15</v>
      </c>
      <c r="L151" s="75"/>
    </row>
    <row r="152" spans="1:12" ht="56.25" x14ac:dyDescent="0.25">
      <c r="A152" s="122">
        <v>150</v>
      </c>
      <c r="B152" s="1" t="s">
        <v>2082</v>
      </c>
      <c r="C152" s="26" t="s">
        <v>421</v>
      </c>
      <c r="D152" s="26" t="s">
        <v>427</v>
      </c>
      <c r="E152" s="26"/>
      <c r="F152" s="27" t="s">
        <v>428</v>
      </c>
      <c r="G152" s="27" t="s">
        <v>425</v>
      </c>
      <c r="H152" s="28">
        <v>84000</v>
      </c>
      <c r="I152" s="26">
        <v>662</v>
      </c>
      <c r="J152" s="26" t="s">
        <v>426</v>
      </c>
      <c r="K152" s="26" t="s">
        <v>15</v>
      </c>
      <c r="L152" s="75"/>
    </row>
    <row r="153" spans="1:12" ht="33.75" x14ac:dyDescent="0.25">
      <c r="A153" s="122">
        <v>151</v>
      </c>
      <c r="B153" s="1" t="s">
        <v>2084</v>
      </c>
      <c r="C153" s="26" t="s">
        <v>429</v>
      </c>
      <c r="D153" s="26" t="s">
        <v>430</v>
      </c>
      <c r="E153" s="26" t="s">
        <v>431</v>
      </c>
      <c r="F153" s="27" t="s">
        <v>432</v>
      </c>
      <c r="G153" s="26" t="s">
        <v>425</v>
      </c>
      <c r="H153" s="28" t="s">
        <v>433</v>
      </c>
      <c r="I153" s="26">
        <v>644</v>
      </c>
      <c r="J153" s="26">
        <v>4110300</v>
      </c>
      <c r="K153" s="26" t="s">
        <v>15</v>
      </c>
      <c r="L153" s="75"/>
    </row>
    <row r="154" spans="1:12" ht="56.25" x14ac:dyDescent="0.25">
      <c r="A154" s="122">
        <v>152</v>
      </c>
      <c r="B154" s="1" t="s">
        <v>2085</v>
      </c>
      <c r="C154" s="26" t="s">
        <v>1229</v>
      </c>
      <c r="D154" s="23" t="s">
        <v>1230</v>
      </c>
      <c r="E154" s="23" t="s">
        <v>1231</v>
      </c>
      <c r="F154" s="23" t="s">
        <v>1232</v>
      </c>
      <c r="G154" s="23" t="s">
        <v>1032</v>
      </c>
      <c r="H154" s="23">
        <v>88280</v>
      </c>
      <c r="I154" s="23">
        <v>993</v>
      </c>
      <c r="J154" s="23">
        <v>3379416</v>
      </c>
      <c r="K154" s="26" t="s">
        <v>15</v>
      </c>
      <c r="L154" s="75"/>
    </row>
    <row r="155" spans="1:12" ht="45" x14ac:dyDescent="0.25">
      <c r="A155" s="122">
        <v>153</v>
      </c>
      <c r="B155" s="1" t="s">
        <v>2413</v>
      </c>
      <c r="C155" s="26" t="s">
        <v>443</v>
      </c>
      <c r="D155" s="26" t="s">
        <v>444</v>
      </c>
      <c r="E155" s="26" t="s">
        <v>445</v>
      </c>
      <c r="F155" s="26" t="s">
        <v>446</v>
      </c>
      <c r="G155" s="26" t="s">
        <v>362</v>
      </c>
      <c r="H155" s="28">
        <v>89870</v>
      </c>
      <c r="I155" s="26">
        <v>831</v>
      </c>
      <c r="J155" s="26" t="s">
        <v>447</v>
      </c>
      <c r="K155" s="26" t="s">
        <v>15</v>
      </c>
      <c r="L155" s="26"/>
    </row>
    <row r="156" spans="1:12" ht="67.5" x14ac:dyDescent="0.25">
      <c r="A156" s="122">
        <v>154</v>
      </c>
      <c r="B156" s="1" t="s">
        <v>2086</v>
      </c>
      <c r="C156" s="26" t="s">
        <v>434</v>
      </c>
      <c r="D156" s="26" t="s">
        <v>435</v>
      </c>
      <c r="E156" s="26" t="s">
        <v>436</v>
      </c>
      <c r="F156" s="26" t="s">
        <v>436</v>
      </c>
      <c r="G156" s="26" t="s">
        <v>362</v>
      </c>
      <c r="H156" s="28">
        <v>88000</v>
      </c>
      <c r="I156" s="26">
        <v>867</v>
      </c>
      <c r="J156" s="26" t="s">
        <v>437</v>
      </c>
      <c r="K156" s="26" t="s">
        <v>15</v>
      </c>
      <c r="L156" s="26"/>
    </row>
    <row r="157" spans="1:12" ht="33.75" x14ac:dyDescent="0.25">
      <c r="A157" s="122">
        <v>155</v>
      </c>
      <c r="B157" s="1" t="s">
        <v>2087</v>
      </c>
      <c r="C157" s="26" t="s">
        <v>434</v>
      </c>
      <c r="D157" s="26" t="s">
        <v>453</v>
      </c>
      <c r="E157" s="26" t="s">
        <v>454</v>
      </c>
      <c r="F157" s="26" t="s">
        <v>455</v>
      </c>
      <c r="G157" s="26" t="s">
        <v>362</v>
      </c>
      <c r="H157" s="28">
        <v>88123</v>
      </c>
      <c r="I157" s="26">
        <v>833</v>
      </c>
      <c r="J157" s="26">
        <v>2279813</v>
      </c>
      <c r="K157" s="26" t="s">
        <v>15</v>
      </c>
      <c r="L157" s="75"/>
    </row>
    <row r="158" spans="1:12" ht="56.25" x14ac:dyDescent="0.25">
      <c r="A158" s="122">
        <v>156</v>
      </c>
      <c r="B158" s="1" t="s">
        <v>2088</v>
      </c>
      <c r="C158" s="26" t="s">
        <v>434</v>
      </c>
      <c r="D158" s="26" t="s">
        <v>468</v>
      </c>
      <c r="E158" s="26" t="s">
        <v>469</v>
      </c>
      <c r="F158" s="26" t="s">
        <v>436</v>
      </c>
      <c r="G158" s="26" t="s">
        <v>362</v>
      </c>
      <c r="H158" s="26">
        <v>88284</v>
      </c>
      <c r="I158" s="26">
        <v>867</v>
      </c>
      <c r="J158" s="26" t="s">
        <v>470</v>
      </c>
      <c r="K158" s="26" t="s">
        <v>15</v>
      </c>
      <c r="L158" s="75"/>
    </row>
    <row r="159" spans="1:12" ht="45" x14ac:dyDescent="0.25">
      <c r="A159" s="122">
        <v>157</v>
      </c>
      <c r="B159" s="1" t="s">
        <v>2135</v>
      </c>
      <c r="C159" s="26" t="s">
        <v>434</v>
      </c>
      <c r="D159" s="23" t="s">
        <v>2140</v>
      </c>
      <c r="E159" s="23" t="s">
        <v>2142</v>
      </c>
      <c r="F159" s="23" t="s">
        <v>463</v>
      </c>
      <c r="G159" s="23" t="s">
        <v>362</v>
      </c>
      <c r="H159" s="23">
        <v>87670</v>
      </c>
      <c r="I159" s="23">
        <v>868</v>
      </c>
      <c r="J159" s="23" t="s">
        <v>2144</v>
      </c>
      <c r="K159" s="26" t="s">
        <v>15</v>
      </c>
      <c r="L159" s="75"/>
    </row>
    <row r="160" spans="1:12" ht="45" x14ac:dyDescent="0.25">
      <c r="A160" s="122">
        <v>158</v>
      </c>
      <c r="B160" s="1" t="s">
        <v>2089</v>
      </c>
      <c r="C160" s="26" t="s">
        <v>438</v>
      </c>
      <c r="D160" s="26" t="s">
        <v>439</v>
      </c>
      <c r="E160" s="26" t="s">
        <v>440</v>
      </c>
      <c r="F160" s="26" t="s">
        <v>441</v>
      </c>
      <c r="G160" s="26" t="s">
        <v>362</v>
      </c>
      <c r="H160" s="28">
        <v>88780</v>
      </c>
      <c r="I160" s="26">
        <v>899</v>
      </c>
      <c r="J160" s="26" t="s">
        <v>442</v>
      </c>
      <c r="K160" s="26" t="s">
        <v>15</v>
      </c>
      <c r="L160" s="26"/>
    </row>
    <row r="161" spans="1:12" ht="45" x14ac:dyDescent="0.25">
      <c r="A161" s="122">
        <v>159</v>
      </c>
      <c r="B161" s="1" t="s">
        <v>2090</v>
      </c>
      <c r="C161" s="26" t="s">
        <v>448</v>
      </c>
      <c r="D161" s="26" t="s">
        <v>449</v>
      </c>
      <c r="E161" s="26" t="s">
        <v>450</v>
      </c>
      <c r="F161" s="26" t="s">
        <v>451</v>
      </c>
      <c r="G161" s="26" t="s">
        <v>362</v>
      </c>
      <c r="H161" s="28">
        <v>87018</v>
      </c>
      <c r="I161" s="26">
        <v>834</v>
      </c>
      <c r="J161" s="26" t="s">
        <v>452</v>
      </c>
      <c r="K161" s="26" t="s">
        <v>20</v>
      </c>
      <c r="L161" s="75"/>
    </row>
    <row r="162" spans="1:12" ht="33.75" x14ac:dyDescent="0.25">
      <c r="A162" s="122">
        <v>160</v>
      </c>
      <c r="B162" s="1" t="s">
        <v>2091</v>
      </c>
      <c r="C162" s="26" t="s">
        <v>460</v>
      </c>
      <c r="D162" s="26" t="s">
        <v>461</v>
      </c>
      <c r="E162" s="26" t="s">
        <v>462</v>
      </c>
      <c r="F162" s="27" t="s">
        <v>463</v>
      </c>
      <c r="G162" s="26" t="s">
        <v>362</v>
      </c>
      <c r="H162" s="28">
        <v>87396</v>
      </c>
      <c r="I162" s="26">
        <v>868</v>
      </c>
      <c r="J162" s="26" t="s">
        <v>464</v>
      </c>
      <c r="K162" s="26" t="s">
        <v>15</v>
      </c>
      <c r="L162" s="75"/>
    </row>
    <row r="163" spans="1:12" ht="33.75" x14ac:dyDescent="0.25">
      <c r="A163" s="122">
        <v>161</v>
      </c>
      <c r="B163" s="1" t="s">
        <v>2092</v>
      </c>
      <c r="C163" s="26" t="s">
        <v>456</v>
      </c>
      <c r="D163" s="26" t="s">
        <v>457</v>
      </c>
      <c r="E163" s="26" t="s">
        <v>458</v>
      </c>
      <c r="F163" s="27" t="s">
        <v>459</v>
      </c>
      <c r="G163" s="27" t="s">
        <v>362</v>
      </c>
      <c r="H163" s="28">
        <v>89840</v>
      </c>
      <c r="I163" s="26">
        <v>831</v>
      </c>
      <c r="J163" s="26">
        <v>2320055</v>
      </c>
      <c r="K163" s="26" t="s">
        <v>15</v>
      </c>
      <c r="L163" s="75"/>
    </row>
    <row r="164" spans="1:12" ht="33.75" x14ac:dyDescent="0.25">
      <c r="A164" s="122">
        <v>162</v>
      </c>
      <c r="B164" s="1" t="s">
        <v>2093</v>
      </c>
      <c r="C164" s="26" t="s">
        <v>456</v>
      </c>
      <c r="D164" s="26" t="s">
        <v>1329</v>
      </c>
      <c r="E164" s="26" t="s">
        <v>1328</v>
      </c>
      <c r="F164" s="27" t="s">
        <v>1327</v>
      </c>
      <c r="G164" s="27" t="s">
        <v>362</v>
      </c>
      <c r="H164" s="28">
        <v>89602</v>
      </c>
      <c r="I164" s="26">
        <v>831</v>
      </c>
      <c r="J164" s="26" t="s">
        <v>1326</v>
      </c>
      <c r="K164" s="26" t="s">
        <v>15</v>
      </c>
      <c r="L164" s="75"/>
    </row>
    <row r="165" spans="1:12" ht="33.75" x14ac:dyDescent="0.25">
      <c r="A165" s="122">
        <v>163</v>
      </c>
      <c r="B165" s="1" t="s">
        <v>2094</v>
      </c>
      <c r="C165" s="26" t="s">
        <v>352</v>
      </c>
      <c r="D165" s="26" t="s">
        <v>465</v>
      </c>
      <c r="E165" s="26" t="s">
        <v>466</v>
      </c>
      <c r="F165" s="27" t="s">
        <v>436</v>
      </c>
      <c r="G165" s="26" t="s">
        <v>362</v>
      </c>
      <c r="H165" s="28">
        <v>88280</v>
      </c>
      <c r="I165" s="26">
        <v>867</v>
      </c>
      <c r="J165" s="26" t="s">
        <v>467</v>
      </c>
      <c r="K165" s="26" t="s">
        <v>20</v>
      </c>
      <c r="L165" s="75"/>
    </row>
    <row r="166" spans="1:12" ht="56.25" x14ac:dyDescent="0.25">
      <c r="A166" s="122">
        <v>164</v>
      </c>
      <c r="B166" s="1" t="s">
        <v>2095</v>
      </c>
      <c r="C166" s="26" t="s">
        <v>471</v>
      </c>
      <c r="D166" s="26" t="s">
        <v>472</v>
      </c>
      <c r="E166" s="26" t="s">
        <v>473</v>
      </c>
      <c r="F166" s="27" t="s">
        <v>474</v>
      </c>
      <c r="G166" s="26" t="s">
        <v>362</v>
      </c>
      <c r="H166" s="28" t="s">
        <v>475</v>
      </c>
      <c r="I166" s="26">
        <v>899</v>
      </c>
      <c r="J166" s="26">
        <v>8532159</v>
      </c>
      <c r="K166" s="26" t="s">
        <v>15</v>
      </c>
      <c r="L166" s="75"/>
    </row>
    <row r="167" spans="1:12" ht="45" x14ac:dyDescent="0.25">
      <c r="A167" s="122">
        <v>165</v>
      </c>
      <c r="B167" s="1" t="s">
        <v>2096</v>
      </c>
      <c r="C167" s="26" t="s">
        <v>1926</v>
      </c>
      <c r="D167" s="23" t="s">
        <v>1927</v>
      </c>
      <c r="E167" s="23" t="s">
        <v>1928</v>
      </c>
      <c r="F167" s="23" t="s">
        <v>441</v>
      </c>
      <c r="G167" s="23" t="s">
        <v>362</v>
      </c>
      <c r="H167" s="23">
        <v>88770</v>
      </c>
      <c r="I167" s="23">
        <v>1</v>
      </c>
      <c r="J167" s="23">
        <v>9260868</v>
      </c>
      <c r="K167" s="26" t="s">
        <v>15</v>
      </c>
      <c r="L167" s="75"/>
    </row>
    <row r="168" spans="1:12" ht="33.75" x14ac:dyDescent="0.25">
      <c r="A168" s="122">
        <v>166</v>
      </c>
      <c r="B168" s="1" t="s">
        <v>2137</v>
      </c>
      <c r="C168" s="26" t="s">
        <v>2139</v>
      </c>
      <c r="D168" s="23" t="s">
        <v>2141</v>
      </c>
      <c r="E168" s="23" t="s">
        <v>2143</v>
      </c>
      <c r="F168" s="23" t="s">
        <v>1045</v>
      </c>
      <c r="G168" s="23" t="s">
        <v>362</v>
      </c>
      <c r="H168" s="23">
        <v>89603</v>
      </c>
      <c r="I168" s="23">
        <v>833</v>
      </c>
      <c r="J168" s="23" t="s">
        <v>2145</v>
      </c>
      <c r="K168" s="26" t="s">
        <v>15</v>
      </c>
      <c r="L168" s="75"/>
    </row>
    <row r="169" spans="1:12" ht="45" x14ac:dyDescent="0.25">
      <c r="A169" s="122">
        <v>167</v>
      </c>
      <c r="B169" s="1" t="s">
        <v>2417</v>
      </c>
      <c r="C169" s="26" t="s">
        <v>476</v>
      </c>
      <c r="D169" s="26" t="s">
        <v>477</v>
      </c>
      <c r="E169" s="26" t="s">
        <v>478</v>
      </c>
      <c r="F169" s="26" t="s">
        <v>479</v>
      </c>
      <c r="G169" s="26" t="s">
        <v>480</v>
      </c>
      <c r="H169" s="28">
        <v>90450</v>
      </c>
      <c r="I169" s="26">
        <v>241</v>
      </c>
      <c r="J169" s="26" t="s">
        <v>481</v>
      </c>
      <c r="K169" s="26" t="s">
        <v>15</v>
      </c>
      <c r="L169" s="26"/>
    </row>
    <row r="170" spans="1:12" ht="45" x14ac:dyDescent="0.25">
      <c r="A170" s="122">
        <v>168</v>
      </c>
      <c r="B170" s="1" t="s">
        <v>2097</v>
      </c>
      <c r="C170" s="26" t="s">
        <v>482</v>
      </c>
      <c r="D170" s="26" t="s">
        <v>483</v>
      </c>
      <c r="E170" s="27" t="s">
        <v>484</v>
      </c>
      <c r="F170" s="27" t="s">
        <v>484</v>
      </c>
      <c r="G170" s="27" t="s">
        <v>480</v>
      </c>
      <c r="H170" s="28">
        <v>90200</v>
      </c>
      <c r="I170" s="26">
        <v>749</v>
      </c>
      <c r="J170" s="26" t="s">
        <v>485</v>
      </c>
      <c r="K170" s="26" t="s">
        <v>20</v>
      </c>
      <c r="L170" s="75"/>
    </row>
    <row r="171" spans="1:12" ht="45" x14ac:dyDescent="0.25">
      <c r="A171" s="122">
        <v>169</v>
      </c>
      <c r="B171" s="1" t="s">
        <v>2098</v>
      </c>
      <c r="C171" s="26" t="s">
        <v>486</v>
      </c>
      <c r="D171" s="26" t="s">
        <v>487</v>
      </c>
      <c r="E171" s="26" t="s">
        <v>342</v>
      </c>
      <c r="F171" s="27" t="s">
        <v>488</v>
      </c>
      <c r="G171" s="26" t="s">
        <v>480</v>
      </c>
      <c r="H171" s="28">
        <v>90200</v>
      </c>
      <c r="I171" s="26">
        <v>55</v>
      </c>
      <c r="J171" s="26">
        <v>57415928</v>
      </c>
      <c r="K171" s="26" t="s">
        <v>15</v>
      </c>
      <c r="L171" s="75"/>
    </row>
    <row r="172" spans="1:12" ht="45" x14ac:dyDescent="0.25">
      <c r="A172" s="122">
        <v>170</v>
      </c>
      <c r="B172" s="25" t="s">
        <v>2257</v>
      </c>
      <c r="C172" s="26" t="s">
        <v>2210</v>
      </c>
      <c r="D172" s="23" t="s">
        <v>2211</v>
      </c>
      <c r="E172" s="23" t="s">
        <v>2212</v>
      </c>
      <c r="F172" s="23" t="s">
        <v>2213</v>
      </c>
      <c r="G172" s="23" t="s">
        <v>480</v>
      </c>
      <c r="H172" s="23">
        <v>90880</v>
      </c>
      <c r="I172" s="23">
        <v>222</v>
      </c>
      <c r="J172" s="23">
        <v>1228127</v>
      </c>
      <c r="K172" s="26" t="s">
        <v>15</v>
      </c>
      <c r="L172" s="75"/>
    </row>
    <row r="173" spans="1:12" ht="45" x14ac:dyDescent="0.25">
      <c r="A173" s="122">
        <v>171</v>
      </c>
      <c r="B173" s="1" t="s">
        <v>2224</v>
      </c>
      <c r="C173" s="26" t="s">
        <v>434</v>
      </c>
      <c r="D173" s="23" t="s">
        <v>2225</v>
      </c>
      <c r="E173" s="23" t="s">
        <v>2226</v>
      </c>
      <c r="F173" s="23" t="s">
        <v>2227</v>
      </c>
      <c r="G173" s="23" t="s">
        <v>493</v>
      </c>
      <c r="H173" s="23">
        <v>92900</v>
      </c>
      <c r="I173" s="23">
        <v>746</v>
      </c>
      <c r="J173" s="23">
        <v>8433050</v>
      </c>
      <c r="K173" s="26" t="s">
        <v>15</v>
      </c>
      <c r="L173" s="75"/>
    </row>
    <row r="174" spans="1:12" ht="45" x14ac:dyDescent="0.25">
      <c r="A174" s="122">
        <v>172</v>
      </c>
      <c r="B174" s="1" t="s">
        <v>2414</v>
      </c>
      <c r="C174" s="26" t="s">
        <v>489</v>
      </c>
      <c r="D174" s="26" t="s">
        <v>490</v>
      </c>
      <c r="E174" s="26" t="s">
        <v>491</v>
      </c>
      <c r="F174" s="26" t="s">
        <v>492</v>
      </c>
      <c r="G174" s="26" t="s">
        <v>493</v>
      </c>
      <c r="H174" s="28">
        <v>91630</v>
      </c>
      <c r="I174" s="26">
        <v>279</v>
      </c>
      <c r="J174" s="26" t="s">
        <v>494</v>
      </c>
      <c r="K174" s="26" t="s">
        <v>15</v>
      </c>
      <c r="L174" s="26"/>
    </row>
    <row r="175" spans="1:12" ht="56.25" x14ac:dyDescent="0.25">
      <c r="A175" s="122">
        <v>173</v>
      </c>
      <c r="B175" s="1" t="s">
        <v>2099</v>
      </c>
      <c r="C175" s="26" t="s">
        <v>495</v>
      </c>
      <c r="D175" s="26" t="s">
        <v>496</v>
      </c>
      <c r="E175" s="26" t="s">
        <v>497</v>
      </c>
      <c r="F175" s="26" t="s">
        <v>498</v>
      </c>
      <c r="G175" s="26" t="s">
        <v>493</v>
      </c>
      <c r="H175" s="28">
        <v>91690</v>
      </c>
      <c r="I175" s="26">
        <v>229</v>
      </c>
      <c r="J175" s="26" t="s">
        <v>499</v>
      </c>
      <c r="K175" s="26" t="s">
        <v>20</v>
      </c>
      <c r="L175" s="75"/>
    </row>
    <row r="176" spans="1:12" ht="45" x14ac:dyDescent="0.25">
      <c r="A176" s="122">
        <v>174</v>
      </c>
      <c r="B176" s="1" t="s">
        <v>2100</v>
      </c>
      <c r="C176" s="26" t="s">
        <v>500</v>
      </c>
      <c r="D176" s="26" t="s">
        <v>501</v>
      </c>
      <c r="E176" s="26" t="s">
        <v>502</v>
      </c>
      <c r="F176" s="27" t="s">
        <v>493</v>
      </c>
      <c r="G176" s="26" t="s">
        <v>493</v>
      </c>
      <c r="H176" s="28">
        <v>91855</v>
      </c>
      <c r="I176" s="26">
        <v>229</v>
      </c>
      <c r="J176" s="26" t="s">
        <v>503</v>
      </c>
      <c r="K176" s="26" t="s">
        <v>15</v>
      </c>
      <c r="L176" s="75"/>
    </row>
    <row r="177" spans="1:12" ht="45" x14ac:dyDescent="0.25">
      <c r="A177" s="122">
        <v>175</v>
      </c>
      <c r="B177" s="1" t="s">
        <v>2101</v>
      </c>
      <c r="C177" s="26" t="s">
        <v>1313</v>
      </c>
      <c r="D177" s="23" t="s">
        <v>1929</v>
      </c>
      <c r="E177" s="23" t="s">
        <v>1930</v>
      </c>
      <c r="F177" s="23" t="s">
        <v>1311</v>
      </c>
      <c r="G177" s="23" t="s">
        <v>493</v>
      </c>
      <c r="H177" s="23">
        <v>94930</v>
      </c>
      <c r="I177" s="23">
        <v>1278</v>
      </c>
      <c r="J177" s="23">
        <v>7388440</v>
      </c>
      <c r="K177" s="26" t="s">
        <v>15</v>
      </c>
      <c r="L177" s="75"/>
    </row>
    <row r="178" spans="1:12" ht="33.75" x14ac:dyDescent="0.25">
      <c r="A178" s="122">
        <v>176</v>
      </c>
      <c r="B178" s="1" t="s">
        <v>2102</v>
      </c>
      <c r="C178" s="26" t="s">
        <v>504</v>
      </c>
      <c r="D178" s="26" t="s">
        <v>505</v>
      </c>
      <c r="E178" s="26" t="s">
        <v>506</v>
      </c>
      <c r="F178" s="27" t="s">
        <v>507</v>
      </c>
      <c r="G178" s="26" t="s">
        <v>508</v>
      </c>
      <c r="H178" s="28">
        <v>97285</v>
      </c>
      <c r="I178" s="26">
        <v>999</v>
      </c>
      <c r="J178" s="26" t="s">
        <v>1931</v>
      </c>
      <c r="K178" s="26" t="s">
        <v>20</v>
      </c>
      <c r="L178" s="75"/>
    </row>
    <row r="179" spans="1:12" ht="33.75" x14ac:dyDescent="0.25">
      <c r="A179" s="122">
        <v>177</v>
      </c>
      <c r="B179" s="1" t="s">
        <v>2103</v>
      </c>
      <c r="C179" s="26" t="s">
        <v>510</v>
      </c>
      <c r="D179" s="26" t="s">
        <v>511</v>
      </c>
      <c r="E179" s="26" t="s">
        <v>512</v>
      </c>
      <c r="F179" s="27" t="s">
        <v>513</v>
      </c>
      <c r="G179" s="26" t="s">
        <v>508</v>
      </c>
      <c r="H179" s="28">
        <v>97140</v>
      </c>
      <c r="I179" s="26">
        <v>999</v>
      </c>
      <c r="J179" s="26" t="s">
        <v>514</v>
      </c>
      <c r="K179" s="26" t="s">
        <v>15</v>
      </c>
      <c r="L179" s="75"/>
    </row>
    <row r="180" spans="1:12" ht="33.75" x14ac:dyDescent="0.25">
      <c r="A180" s="122">
        <v>178</v>
      </c>
      <c r="B180" s="1" t="s">
        <v>2104</v>
      </c>
      <c r="C180" s="26" t="s">
        <v>1824</v>
      </c>
      <c r="D180" s="23" t="s">
        <v>1825</v>
      </c>
      <c r="E180" s="23" t="s">
        <v>1826</v>
      </c>
      <c r="F180" s="23" t="s">
        <v>513</v>
      </c>
      <c r="G180" s="23" t="s">
        <v>508</v>
      </c>
      <c r="H180" s="23">
        <v>97134</v>
      </c>
      <c r="I180" s="23">
        <v>999</v>
      </c>
      <c r="J180" s="23">
        <v>2544288</v>
      </c>
      <c r="K180" s="26" t="s">
        <v>15</v>
      </c>
      <c r="L180" s="75"/>
    </row>
    <row r="181" spans="1:12" ht="67.5" x14ac:dyDescent="0.25">
      <c r="A181" s="122">
        <v>179</v>
      </c>
      <c r="B181" s="1" t="s">
        <v>2105</v>
      </c>
      <c r="C181" s="26" t="s">
        <v>515</v>
      </c>
      <c r="D181" s="26" t="s">
        <v>516</v>
      </c>
      <c r="E181" s="26" t="s">
        <v>517</v>
      </c>
      <c r="F181" s="27" t="s">
        <v>518</v>
      </c>
      <c r="G181" s="27" t="s">
        <v>518</v>
      </c>
      <c r="H181" s="28">
        <v>98560</v>
      </c>
      <c r="I181" s="26">
        <v>478</v>
      </c>
      <c r="J181" s="26" t="s">
        <v>519</v>
      </c>
      <c r="K181" s="26" t="s">
        <v>15</v>
      </c>
      <c r="L181" s="75"/>
    </row>
    <row r="182" spans="1:12" ht="15.75" x14ac:dyDescent="0.25">
      <c r="A182" s="40"/>
      <c r="B182" s="17"/>
      <c r="C182" s="19"/>
      <c r="D182" s="14"/>
      <c r="E182" s="14"/>
      <c r="F182" s="16"/>
      <c r="G182" s="16"/>
      <c r="H182" s="15"/>
      <c r="I182" s="14"/>
      <c r="J182" s="14"/>
      <c r="K182" s="18"/>
    </row>
    <row r="183" spans="1:12" x14ac:dyDescent="0.25">
      <c r="A183" s="6"/>
      <c r="B183" s="145" t="s">
        <v>520</v>
      </c>
      <c r="C183" s="145"/>
      <c r="D183" s="145"/>
      <c r="E183" s="145"/>
      <c r="F183" s="145"/>
      <c r="G183" s="6"/>
      <c r="H183" s="145" t="s">
        <v>521</v>
      </c>
      <c r="I183" s="145"/>
      <c r="J183" s="145"/>
      <c r="K183" s="145"/>
    </row>
    <row r="184" spans="1:12" s="6" customFormat="1" x14ac:dyDescent="0.25">
      <c r="B184" s="133" t="s">
        <v>522</v>
      </c>
      <c r="C184" s="134"/>
      <c r="D184" s="134"/>
      <c r="E184" s="134"/>
      <c r="F184" s="135"/>
      <c r="H184" s="139" t="s">
        <v>523</v>
      </c>
      <c r="I184" s="140"/>
      <c r="J184" s="140"/>
      <c r="K184" s="141"/>
    </row>
    <row r="185" spans="1:12" s="6" customFormat="1" x14ac:dyDescent="0.25">
      <c r="B185" s="133" t="s">
        <v>524</v>
      </c>
      <c r="C185" s="134"/>
      <c r="D185" s="134"/>
      <c r="E185" s="134"/>
      <c r="F185" s="135"/>
      <c r="H185" s="146"/>
      <c r="I185" s="147"/>
      <c r="J185" s="147"/>
      <c r="K185" s="148"/>
    </row>
    <row r="186" spans="1:12" s="6" customFormat="1" x14ac:dyDescent="0.25">
      <c r="B186" s="133" t="s">
        <v>525</v>
      </c>
      <c r="C186" s="134"/>
      <c r="D186" s="134"/>
      <c r="E186" s="134"/>
      <c r="F186" s="135"/>
      <c r="H186" s="142"/>
      <c r="I186" s="143"/>
      <c r="J186" s="143"/>
      <c r="K186" s="144"/>
    </row>
    <row r="187" spans="1:12" s="6" customFormat="1" x14ac:dyDescent="0.25">
      <c r="B187" s="133" t="s">
        <v>526</v>
      </c>
      <c r="C187" s="134"/>
      <c r="D187" s="134"/>
      <c r="E187" s="134"/>
      <c r="F187" s="135"/>
      <c r="H187" s="139" t="s">
        <v>527</v>
      </c>
      <c r="I187" s="140"/>
      <c r="J187" s="140"/>
      <c r="K187" s="141"/>
    </row>
    <row r="188" spans="1:12" s="6" customFormat="1" x14ac:dyDescent="0.25">
      <c r="B188" s="133" t="s">
        <v>528</v>
      </c>
      <c r="C188" s="134"/>
      <c r="D188" s="134"/>
      <c r="E188" s="134"/>
      <c r="F188" s="135"/>
      <c r="H188" s="142"/>
      <c r="I188" s="143"/>
      <c r="J188" s="143"/>
      <c r="K188" s="144"/>
    </row>
    <row r="189" spans="1:12" s="6" customFormat="1" x14ac:dyDescent="0.25">
      <c r="B189" s="133" t="s">
        <v>529</v>
      </c>
      <c r="C189" s="134"/>
      <c r="D189" s="134"/>
      <c r="E189" s="134"/>
      <c r="F189" s="135"/>
    </row>
    <row r="190" spans="1:12" s="6" customFormat="1" x14ac:dyDescent="0.25">
      <c r="B190" s="133" t="s">
        <v>530</v>
      </c>
      <c r="C190" s="134"/>
      <c r="D190" s="134"/>
      <c r="E190" s="134"/>
      <c r="F190" s="135"/>
    </row>
    <row r="191" spans="1:12" s="6" customFormat="1" x14ac:dyDescent="0.25">
      <c r="B191" s="133" t="s">
        <v>531</v>
      </c>
      <c r="C191" s="134"/>
      <c r="D191" s="134"/>
      <c r="E191" s="134"/>
      <c r="F191" s="135"/>
    </row>
    <row r="192" spans="1:12" s="6" customFormat="1" x14ac:dyDescent="0.25">
      <c r="A192" s="41"/>
      <c r="B192" s="5"/>
      <c r="C192"/>
      <c r="D192"/>
      <c r="E192"/>
      <c r="F192"/>
      <c r="G192"/>
      <c r="H192"/>
      <c r="I192"/>
      <c r="J192"/>
      <c r="K192"/>
    </row>
    <row r="193" spans="1:12" ht="21" x14ac:dyDescent="0.25">
      <c r="A193" s="151" t="s">
        <v>2295</v>
      </c>
      <c r="B193" s="151"/>
      <c r="C193" s="151"/>
      <c r="D193" s="151"/>
      <c r="E193" s="151"/>
      <c r="F193" s="151"/>
      <c r="G193" s="151"/>
      <c r="H193" s="151"/>
      <c r="I193" s="151"/>
      <c r="J193" s="151"/>
      <c r="K193" s="151"/>
      <c r="L193" s="151"/>
    </row>
    <row r="194" spans="1:12" ht="22.5" x14ac:dyDescent="0.25">
      <c r="A194" s="71" t="s">
        <v>0</v>
      </c>
      <c r="B194" s="71" t="s">
        <v>2222</v>
      </c>
      <c r="C194" s="71" t="s">
        <v>2</v>
      </c>
      <c r="D194" s="71" t="s">
        <v>3</v>
      </c>
      <c r="E194" s="71" t="s">
        <v>4</v>
      </c>
      <c r="F194" s="71" t="s">
        <v>5</v>
      </c>
      <c r="G194" s="71" t="s">
        <v>6</v>
      </c>
      <c r="H194" s="72" t="s">
        <v>7</v>
      </c>
      <c r="I194" s="73" t="s">
        <v>8</v>
      </c>
      <c r="J194" s="71" t="s">
        <v>9</v>
      </c>
      <c r="K194" s="69" t="s">
        <v>2223</v>
      </c>
      <c r="L194" s="71" t="s">
        <v>2262</v>
      </c>
    </row>
    <row r="195" spans="1:12" ht="33.75" x14ac:dyDescent="0.25">
      <c r="A195" s="76">
        <v>1</v>
      </c>
      <c r="B195" s="2" t="s">
        <v>532</v>
      </c>
      <c r="C195" s="26" t="s">
        <v>1291</v>
      </c>
      <c r="D195" s="26" t="s">
        <v>533</v>
      </c>
      <c r="E195" s="26" t="s">
        <v>534</v>
      </c>
      <c r="F195" s="27" t="s">
        <v>13</v>
      </c>
      <c r="G195" s="26" t="s">
        <v>13</v>
      </c>
      <c r="H195" s="28">
        <v>20290</v>
      </c>
      <c r="I195" s="26">
        <v>449</v>
      </c>
      <c r="J195" s="26">
        <v>9711300</v>
      </c>
      <c r="K195" s="38" t="s">
        <v>535</v>
      </c>
      <c r="L195" s="26"/>
    </row>
    <row r="196" spans="1:12" ht="33.75" x14ac:dyDescent="0.25">
      <c r="A196" s="76">
        <v>2</v>
      </c>
      <c r="B196" s="2" t="s">
        <v>540</v>
      </c>
      <c r="C196" s="26" t="s">
        <v>541</v>
      </c>
      <c r="D196" s="26" t="s">
        <v>542</v>
      </c>
      <c r="E196" s="26" t="s">
        <v>543</v>
      </c>
      <c r="F196" s="26" t="s">
        <v>38</v>
      </c>
      <c r="G196" s="26" t="s">
        <v>29</v>
      </c>
      <c r="H196" s="26"/>
      <c r="I196" s="26">
        <v>55</v>
      </c>
      <c r="J196" s="26">
        <v>52686776</v>
      </c>
      <c r="K196" s="38" t="s">
        <v>535</v>
      </c>
      <c r="L196" s="77"/>
    </row>
    <row r="197" spans="1:12" ht="22.5" x14ac:dyDescent="0.25">
      <c r="A197" s="76">
        <v>3</v>
      </c>
      <c r="B197" s="2" t="s">
        <v>544</v>
      </c>
      <c r="C197" s="26" t="s">
        <v>545</v>
      </c>
      <c r="D197" s="26" t="s">
        <v>546</v>
      </c>
      <c r="E197" s="26" t="s">
        <v>547</v>
      </c>
      <c r="F197" s="26" t="s">
        <v>28</v>
      </c>
      <c r="G197" s="26" t="s">
        <v>29</v>
      </c>
      <c r="H197" s="26">
        <v>22000</v>
      </c>
      <c r="I197" s="26">
        <v>55</v>
      </c>
      <c r="J197" s="26" t="s">
        <v>548</v>
      </c>
      <c r="K197" s="38" t="s">
        <v>535</v>
      </c>
      <c r="L197" s="77"/>
    </row>
    <row r="198" spans="1:12" ht="33.75" x14ac:dyDescent="0.25">
      <c r="A198" s="76">
        <v>4</v>
      </c>
      <c r="B198" s="2" t="s">
        <v>2146</v>
      </c>
      <c r="C198" s="26" t="s">
        <v>2157</v>
      </c>
      <c r="D198" s="23" t="s">
        <v>2159</v>
      </c>
      <c r="E198" s="23" t="s">
        <v>2160</v>
      </c>
      <c r="F198" s="23" t="s">
        <v>38</v>
      </c>
      <c r="G198" s="23" t="s">
        <v>29</v>
      </c>
      <c r="H198" s="23">
        <v>21190</v>
      </c>
      <c r="I198" s="23">
        <v>686</v>
      </c>
      <c r="J198" s="23">
        <v>5880160</v>
      </c>
      <c r="K198" s="38" t="s">
        <v>535</v>
      </c>
      <c r="L198" s="77"/>
    </row>
    <row r="199" spans="1:12" ht="22.5" x14ac:dyDescent="0.25">
      <c r="A199" s="76">
        <v>5</v>
      </c>
      <c r="B199" s="2" t="s">
        <v>2264</v>
      </c>
      <c r="C199" s="26" t="s">
        <v>2265</v>
      </c>
      <c r="D199" s="23" t="s">
        <v>2266</v>
      </c>
      <c r="E199" s="23" t="s">
        <v>2267</v>
      </c>
      <c r="F199" s="23" t="s">
        <v>38</v>
      </c>
      <c r="G199" s="23" t="s">
        <v>29</v>
      </c>
      <c r="H199" s="23">
        <v>21360</v>
      </c>
      <c r="I199" s="23">
        <v>686</v>
      </c>
      <c r="J199" s="23">
        <v>5619527</v>
      </c>
      <c r="K199" s="38" t="s">
        <v>535</v>
      </c>
      <c r="L199" s="77"/>
    </row>
    <row r="200" spans="1:12" ht="33.75" x14ac:dyDescent="0.25">
      <c r="A200" s="76">
        <v>6</v>
      </c>
      <c r="B200" s="2" t="s">
        <v>2153</v>
      </c>
      <c r="C200" s="26" t="s">
        <v>2158</v>
      </c>
      <c r="D200" s="23" t="s">
        <v>2166</v>
      </c>
      <c r="E200" s="23" t="s">
        <v>2167</v>
      </c>
      <c r="F200" s="23" t="s">
        <v>2168</v>
      </c>
      <c r="G200" s="23" t="s">
        <v>48</v>
      </c>
      <c r="H200" s="23"/>
      <c r="I200" s="23">
        <v>55</v>
      </c>
      <c r="J200" s="23" t="s">
        <v>2161</v>
      </c>
      <c r="K200" s="38" t="s">
        <v>535</v>
      </c>
      <c r="L200" s="77"/>
    </row>
    <row r="201" spans="1:12" ht="45" x14ac:dyDescent="0.25">
      <c r="A201" s="76">
        <v>7</v>
      </c>
      <c r="B201" s="2" t="s">
        <v>549</v>
      </c>
      <c r="C201" s="26" t="s">
        <v>541</v>
      </c>
      <c r="D201" s="26" t="s">
        <v>550</v>
      </c>
      <c r="E201" s="26" t="s">
        <v>551</v>
      </c>
      <c r="F201" s="26" t="s">
        <v>54</v>
      </c>
      <c r="G201" s="26" t="s">
        <v>54</v>
      </c>
      <c r="H201" s="26">
        <v>31110</v>
      </c>
      <c r="I201" s="26">
        <v>55</v>
      </c>
      <c r="J201" s="26">
        <v>52686776</v>
      </c>
      <c r="K201" s="38" t="s">
        <v>535</v>
      </c>
      <c r="L201" s="77"/>
    </row>
    <row r="202" spans="1:12" ht="56.25" x14ac:dyDescent="0.25">
      <c r="A202" s="76">
        <v>8</v>
      </c>
      <c r="B202" s="2" t="s">
        <v>552</v>
      </c>
      <c r="C202" s="26" t="s">
        <v>553</v>
      </c>
      <c r="D202" s="26" t="s">
        <v>554</v>
      </c>
      <c r="E202" s="26" t="s">
        <v>555</v>
      </c>
      <c r="F202" s="26" t="s">
        <v>54</v>
      </c>
      <c r="G202" s="26" t="s">
        <v>54</v>
      </c>
      <c r="H202" s="26">
        <v>31350</v>
      </c>
      <c r="I202" s="26">
        <v>55</v>
      </c>
      <c r="J202" s="26">
        <v>56501050</v>
      </c>
      <c r="K202" s="38" t="s">
        <v>535</v>
      </c>
      <c r="L202" s="77"/>
    </row>
    <row r="203" spans="1:12" ht="33.75" x14ac:dyDescent="0.25">
      <c r="A203" s="76">
        <v>9</v>
      </c>
      <c r="B203" s="2" t="s">
        <v>556</v>
      </c>
      <c r="C203" s="26" t="s">
        <v>557</v>
      </c>
      <c r="D203" s="26" t="s">
        <v>558</v>
      </c>
      <c r="E203" s="26" t="s">
        <v>559</v>
      </c>
      <c r="F203" s="27" t="s">
        <v>54</v>
      </c>
      <c r="G203" s="26" t="s">
        <v>54</v>
      </c>
      <c r="H203" s="28" t="s">
        <v>560</v>
      </c>
      <c r="I203" s="26">
        <v>614</v>
      </c>
      <c r="J203" s="26">
        <v>4832220</v>
      </c>
      <c r="K203" s="38" t="s">
        <v>535</v>
      </c>
      <c r="L203" s="77"/>
    </row>
    <row r="204" spans="1:12" ht="33.75" x14ac:dyDescent="0.25">
      <c r="A204" s="76">
        <v>10</v>
      </c>
      <c r="B204" s="2" t="s">
        <v>561</v>
      </c>
      <c r="C204" s="26" t="s">
        <v>562</v>
      </c>
      <c r="D204" s="26" t="s">
        <v>563</v>
      </c>
      <c r="E204" s="26" t="s">
        <v>559</v>
      </c>
      <c r="F204" s="27" t="s">
        <v>564</v>
      </c>
      <c r="G204" s="26" t="s">
        <v>54</v>
      </c>
      <c r="H204" s="28" t="s">
        <v>560</v>
      </c>
      <c r="I204" s="26">
        <v>614</v>
      </c>
      <c r="J204" s="26">
        <v>4810100</v>
      </c>
      <c r="K204" s="38" t="s">
        <v>535</v>
      </c>
      <c r="L204" s="77"/>
    </row>
    <row r="205" spans="1:12" ht="45" x14ac:dyDescent="0.25">
      <c r="A205" s="76">
        <v>11</v>
      </c>
      <c r="B205" s="2" t="s">
        <v>572</v>
      </c>
      <c r="C205" s="26" t="s">
        <v>573</v>
      </c>
      <c r="D205" s="26" t="s">
        <v>574</v>
      </c>
      <c r="E205" s="26" t="s">
        <v>575</v>
      </c>
      <c r="F205" s="27" t="s">
        <v>54</v>
      </c>
      <c r="G205" s="26" t="s">
        <v>54</v>
      </c>
      <c r="H205" s="28" t="s">
        <v>576</v>
      </c>
      <c r="I205" s="26">
        <v>614</v>
      </c>
      <c r="J205" s="26">
        <v>4217662</v>
      </c>
      <c r="K205" s="38" t="s">
        <v>535</v>
      </c>
      <c r="L205" s="77"/>
    </row>
    <row r="206" spans="1:12" ht="45" x14ac:dyDescent="0.25">
      <c r="A206" s="76">
        <v>12</v>
      </c>
      <c r="B206" s="2" t="s">
        <v>565</v>
      </c>
      <c r="C206" s="26" t="s">
        <v>566</v>
      </c>
      <c r="D206" s="26" t="s">
        <v>567</v>
      </c>
      <c r="E206" s="26" t="s">
        <v>568</v>
      </c>
      <c r="F206" s="27" t="s">
        <v>569</v>
      </c>
      <c r="G206" s="26" t="s">
        <v>54</v>
      </c>
      <c r="H206" s="28" t="s">
        <v>570</v>
      </c>
      <c r="I206" s="26">
        <v>656</v>
      </c>
      <c r="J206" s="26" t="s">
        <v>571</v>
      </c>
      <c r="K206" s="38" t="s">
        <v>535</v>
      </c>
      <c r="L206" s="77"/>
    </row>
    <row r="207" spans="1:12" ht="33.75" x14ac:dyDescent="0.25">
      <c r="A207" s="76">
        <v>13</v>
      </c>
      <c r="B207" s="2" t="s">
        <v>577</v>
      </c>
      <c r="C207" s="26" t="s">
        <v>578</v>
      </c>
      <c r="D207" s="26" t="s">
        <v>579</v>
      </c>
      <c r="E207" s="26" t="s">
        <v>580</v>
      </c>
      <c r="F207" s="27" t="s">
        <v>84</v>
      </c>
      <c r="G207" s="26" t="s">
        <v>74</v>
      </c>
      <c r="H207" s="28">
        <v>27040</v>
      </c>
      <c r="I207" s="26">
        <v>55</v>
      </c>
      <c r="J207" s="26">
        <v>52632931</v>
      </c>
      <c r="K207" s="38" t="s">
        <v>535</v>
      </c>
      <c r="L207" s="77"/>
    </row>
    <row r="208" spans="1:12" ht="45" x14ac:dyDescent="0.25">
      <c r="A208" s="76">
        <v>14</v>
      </c>
      <c r="B208" s="2" t="s">
        <v>581</v>
      </c>
      <c r="C208" s="26" t="s">
        <v>582</v>
      </c>
      <c r="D208" s="26" t="s">
        <v>583</v>
      </c>
      <c r="E208" s="26" t="s">
        <v>65</v>
      </c>
      <c r="F208" s="27" t="s">
        <v>73</v>
      </c>
      <c r="G208" s="26" t="s">
        <v>74</v>
      </c>
      <c r="H208" s="28" t="s">
        <v>584</v>
      </c>
      <c r="I208" s="26">
        <v>866</v>
      </c>
      <c r="J208" s="26">
        <v>6367616</v>
      </c>
      <c r="K208" s="38" t="s">
        <v>535</v>
      </c>
      <c r="L208" s="77"/>
    </row>
    <row r="209" spans="1:12" ht="33.75" x14ac:dyDescent="0.25">
      <c r="A209" s="76">
        <v>15</v>
      </c>
      <c r="B209" s="2" t="s">
        <v>585</v>
      </c>
      <c r="C209" s="26" t="s">
        <v>586</v>
      </c>
      <c r="D209" s="26" t="s">
        <v>587</v>
      </c>
      <c r="E209" s="26" t="s">
        <v>534</v>
      </c>
      <c r="F209" s="27" t="s">
        <v>84</v>
      </c>
      <c r="G209" s="26" t="s">
        <v>74</v>
      </c>
      <c r="H209" s="28" t="s">
        <v>588</v>
      </c>
      <c r="I209" s="26">
        <v>871</v>
      </c>
      <c r="J209" s="26">
        <v>7506345</v>
      </c>
      <c r="K209" s="38" t="s">
        <v>535</v>
      </c>
      <c r="L209" s="77"/>
    </row>
    <row r="210" spans="1:12" ht="33.75" x14ac:dyDescent="0.25">
      <c r="A210" s="76">
        <v>16</v>
      </c>
      <c r="B210" s="2" t="s">
        <v>589</v>
      </c>
      <c r="C210" s="26" t="s">
        <v>590</v>
      </c>
      <c r="D210" s="26" t="s">
        <v>591</v>
      </c>
      <c r="E210" s="26" t="s">
        <v>592</v>
      </c>
      <c r="F210" s="27" t="s">
        <v>593</v>
      </c>
      <c r="G210" s="26" t="s">
        <v>74</v>
      </c>
      <c r="H210" s="28" t="s">
        <v>594</v>
      </c>
      <c r="I210" s="26">
        <v>866</v>
      </c>
      <c r="J210" s="26">
        <v>6971620</v>
      </c>
      <c r="K210" s="38" t="s">
        <v>535</v>
      </c>
      <c r="L210" s="77"/>
    </row>
    <row r="211" spans="1:12" ht="56.25" x14ac:dyDescent="0.25">
      <c r="A211" s="76">
        <v>17</v>
      </c>
      <c r="B211" s="2" t="s">
        <v>2156</v>
      </c>
      <c r="C211" s="26" t="s">
        <v>2268</v>
      </c>
      <c r="D211" s="23" t="s">
        <v>2172</v>
      </c>
      <c r="E211" s="23" t="s">
        <v>820</v>
      </c>
      <c r="F211" s="23" t="s">
        <v>2173</v>
      </c>
      <c r="G211" s="23" t="s">
        <v>74</v>
      </c>
      <c r="H211" s="23">
        <v>25000</v>
      </c>
      <c r="I211" s="23">
        <v>55</v>
      </c>
      <c r="J211" s="23">
        <v>91786300</v>
      </c>
      <c r="K211" s="38" t="s">
        <v>535</v>
      </c>
      <c r="L211" s="77"/>
    </row>
    <row r="212" spans="1:12" ht="33.75" x14ac:dyDescent="0.25">
      <c r="A212" s="76">
        <v>18</v>
      </c>
      <c r="B212" s="2" t="s">
        <v>1932</v>
      </c>
      <c r="C212" s="26" t="s">
        <v>595</v>
      </c>
      <c r="D212" s="26" t="s">
        <v>596</v>
      </c>
      <c r="E212" s="26" t="s">
        <v>597</v>
      </c>
      <c r="F212" s="26" t="s">
        <v>97</v>
      </c>
      <c r="G212" s="26" t="s">
        <v>98</v>
      </c>
      <c r="H212" s="28">
        <v>7700</v>
      </c>
      <c r="I212" s="26">
        <v>55</v>
      </c>
      <c r="J212" s="26" t="s">
        <v>598</v>
      </c>
      <c r="K212" s="38" t="s">
        <v>535</v>
      </c>
      <c r="L212" s="77"/>
    </row>
    <row r="213" spans="1:12" ht="22.5" x14ac:dyDescent="0.25">
      <c r="A213" s="76">
        <v>19</v>
      </c>
      <c r="B213" s="2" t="s">
        <v>1933</v>
      </c>
      <c r="C213" s="26" t="s">
        <v>595</v>
      </c>
      <c r="D213" s="26" t="s">
        <v>599</v>
      </c>
      <c r="E213" s="26" t="s">
        <v>600</v>
      </c>
      <c r="F213" s="26" t="s">
        <v>97</v>
      </c>
      <c r="G213" s="26" t="s">
        <v>98</v>
      </c>
      <c r="H213" s="28">
        <v>1140</v>
      </c>
      <c r="I213" s="26">
        <v>55</v>
      </c>
      <c r="J213" s="26">
        <v>50899210</v>
      </c>
      <c r="K213" s="42" t="s">
        <v>535</v>
      </c>
      <c r="L213" s="77"/>
    </row>
    <row r="214" spans="1:12" ht="22.5" x14ac:dyDescent="0.25">
      <c r="A214" s="76">
        <v>20</v>
      </c>
      <c r="B214" s="2" t="s">
        <v>601</v>
      </c>
      <c r="C214" s="26" t="s">
        <v>541</v>
      </c>
      <c r="D214" s="26" t="s">
        <v>602</v>
      </c>
      <c r="E214" s="26" t="s">
        <v>603</v>
      </c>
      <c r="F214" s="26" t="s">
        <v>97</v>
      </c>
      <c r="G214" s="26" t="s">
        <v>98</v>
      </c>
      <c r="H214" s="26">
        <v>2200</v>
      </c>
      <c r="I214" s="26">
        <v>55</v>
      </c>
      <c r="J214" s="26">
        <v>52686776</v>
      </c>
      <c r="K214" s="38" t="s">
        <v>535</v>
      </c>
      <c r="L214" s="77"/>
    </row>
    <row r="215" spans="1:12" ht="45" x14ac:dyDescent="0.25">
      <c r="A215" s="76">
        <v>21</v>
      </c>
      <c r="B215" s="2" t="s">
        <v>618</v>
      </c>
      <c r="C215" s="26" t="s">
        <v>619</v>
      </c>
      <c r="D215" s="26" t="s">
        <v>612</v>
      </c>
      <c r="E215" s="26" t="s">
        <v>613</v>
      </c>
      <c r="F215" s="26" t="s">
        <v>97</v>
      </c>
      <c r="G215" s="26" t="s">
        <v>98</v>
      </c>
      <c r="H215" s="26">
        <v>2110</v>
      </c>
      <c r="I215" s="26">
        <v>55</v>
      </c>
      <c r="J215" s="26" t="s">
        <v>548</v>
      </c>
      <c r="K215" s="38" t="s">
        <v>535</v>
      </c>
      <c r="L215" s="77"/>
    </row>
    <row r="216" spans="1:12" ht="33.75" x14ac:dyDescent="0.25">
      <c r="A216" s="76">
        <v>22</v>
      </c>
      <c r="B216" s="2" t="s">
        <v>616</v>
      </c>
      <c r="C216" s="26" t="s">
        <v>617</v>
      </c>
      <c r="D216" s="26" t="s">
        <v>612</v>
      </c>
      <c r="E216" s="26" t="s">
        <v>613</v>
      </c>
      <c r="F216" s="26" t="s">
        <v>97</v>
      </c>
      <c r="G216" s="26" t="s">
        <v>98</v>
      </c>
      <c r="H216" s="26">
        <v>2110</v>
      </c>
      <c r="I216" s="26">
        <v>55</v>
      </c>
      <c r="J216" s="26" t="s">
        <v>548</v>
      </c>
      <c r="K216" s="38" t="s">
        <v>535</v>
      </c>
      <c r="L216" s="77"/>
    </row>
    <row r="217" spans="1:12" ht="33.75" x14ac:dyDescent="0.25">
      <c r="A217" s="76">
        <v>23</v>
      </c>
      <c r="B217" s="2" t="s">
        <v>611</v>
      </c>
      <c r="C217" s="26" t="s">
        <v>545</v>
      </c>
      <c r="D217" s="26" t="s">
        <v>612</v>
      </c>
      <c r="E217" s="26" t="s">
        <v>613</v>
      </c>
      <c r="F217" s="26" t="s">
        <v>97</v>
      </c>
      <c r="G217" s="26" t="s">
        <v>98</v>
      </c>
      <c r="H217" s="26">
        <v>2110</v>
      </c>
      <c r="I217" s="26">
        <v>55</v>
      </c>
      <c r="J217" s="26" t="s">
        <v>548</v>
      </c>
      <c r="K217" s="38" t="s">
        <v>535</v>
      </c>
      <c r="L217" s="77"/>
    </row>
    <row r="218" spans="1:12" ht="22.5" x14ac:dyDescent="0.25">
      <c r="A218" s="76">
        <v>24</v>
      </c>
      <c r="B218" s="2" t="s">
        <v>614</v>
      </c>
      <c r="C218" s="26" t="s">
        <v>545</v>
      </c>
      <c r="D218" s="26" t="s">
        <v>615</v>
      </c>
      <c r="E218" s="26" t="s">
        <v>104</v>
      </c>
      <c r="F218" s="26" t="s">
        <v>97</v>
      </c>
      <c r="G218" s="26" t="s">
        <v>98</v>
      </c>
      <c r="H218" s="26" t="s">
        <v>607</v>
      </c>
      <c r="I218" s="26">
        <v>55</v>
      </c>
      <c r="J218" s="26" t="s">
        <v>548</v>
      </c>
      <c r="K218" s="38" t="s">
        <v>535</v>
      </c>
      <c r="L218" s="77"/>
    </row>
    <row r="219" spans="1:12" ht="22.5" x14ac:dyDescent="0.25">
      <c r="A219" s="76">
        <v>25</v>
      </c>
      <c r="B219" s="2" t="s">
        <v>604</v>
      </c>
      <c r="C219" s="26" t="s">
        <v>605</v>
      </c>
      <c r="D219" s="26" t="s">
        <v>606</v>
      </c>
      <c r="E219" s="26" t="s">
        <v>104</v>
      </c>
      <c r="F219" s="27" t="s">
        <v>97</v>
      </c>
      <c r="G219" s="26" t="s">
        <v>98</v>
      </c>
      <c r="H219" s="28" t="s">
        <v>607</v>
      </c>
      <c r="I219" s="26">
        <v>55</v>
      </c>
      <c r="J219" s="26">
        <v>55873155</v>
      </c>
      <c r="K219" s="38" t="s">
        <v>535</v>
      </c>
      <c r="L219" s="77"/>
    </row>
    <row r="220" spans="1:12" ht="22.5" x14ac:dyDescent="0.25">
      <c r="A220" s="76">
        <v>26</v>
      </c>
      <c r="B220" s="2" t="s">
        <v>608</v>
      </c>
      <c r="C220" s="26" t="s">
        <v>609</v>
      </c>
      <c r="D220" s="26" t="s">
        <v>606</v>
      </c>
      <c r="E220" s="26" t="s">
        <v>104</v>
      </c>
      <c r="F220" s="27" t="s">
        <v>97</v>
      </c>
      <c r="G220" s="26" t="s">
        <v>98</v>
      </c>
      <c r="H220" s="28" t="s">
        <v>607</v>
      </c>
      <c r="I220" s="26">
        <v>55</v>
      </c>
      <c r="J220" s="26">
        <v>55873155</v>
      </c>
      <c r="K220" s="38" t="s">
        <v>535</v>
      </c>
      <c r="L220" s="77"/>
    </row>
    <row r="221" spans="1:12" ht="22.5" x14ac:dyDescent="0.25">
      <c r="A221" s="76">
        <v>27</v>
      </c>
      <c r="B221" s="2" t="s">
        <v>610</v>
      </c>
      <c r="C221" s="26" t="s">
        <v>605</v>
      </c>
      <c r="D221" s="26" t="s">
        <v>606</v>
      </c>
      <c r="E221" s="26" t="s">
        <v>104</v>
      </c>
      <c r="F221" s="27" t="s">
        <v>97</v>
      </c>
      <c r="G221" s="26" t="s">
        <v>98</v>
      </c>
      <c r="H221" s="28" t="s">
        <v>607</v>
      </c>
      <c r="I221" s="26">
        <v>55</v>
      </c>
      <c r="J221" s="26">
        <v>55873155</v>
      </c>
      <c r="K221" s="38" t="s">
        <v>535</v>
      </c>
      <c r="L221" s="77"/>
    </row>
    <row r="222" spans="1:12" ht="33.75" x14ac:dyDescent="0.25">
      <c r="A222" s="76">
        <v>28</v>
      </c>
      <c r="B222" s="2" t="s">
        <v>1934</v>
      </c>
      <c r="C222" s="26" t="s">
        <v>1244</v>
      </c>
      <c r="D222" s="23" t="s">
        <v>1245</v>
      </c>
      <c r="E222" s="23" t="s">
        <v>1246</v>
      </c>
      <c r="F222" s="23" t="s">
        <v>1247</v>
      </c>
      <c r="G222" s="26" t="s">
        <v>98</v>
      </c>
      <c r="H222" s="23">
        <v>20200</v>
      </c>
      <c r="I222" s="23"/>
      <c r="J222" s="23" t="s">
        <v>1248</v>
      </c>
      <c r="K222" s="38" t="s">
        <v>535</v>
      </c>
      <c r="L222" s="77"/>
    </row>
    <row r="223" spans="1:12" ht="33.75" x14ac:dyDescent="0.25">
      <c r="A223" s="76">
        <v>29</v>
      </c>
      <c r="B223" s="2" t="s">
        <v>2269</v>
      </c>
      <c r="C223" s="26" t="s">
        <v>2270</v>
      </c>
      <c r="D223" s="23" t="s">
        <v>2271</v>
      </c>
      <c r="E223" s="23" t="s">
        <v>2272</v>
      </c>
      <c r="F223" s="23" t="s">
        <v>97</v>
      </c>
      <c r="G223" s="23" t="s">
        <v>98</v>
      </c>
      <c r="H223" s="24">
        <v>4370</v>
      </c>
      <c r="I223" s="23">
        <v>55</v>
      </c>
      <c r="J223" s="23">
        <v>54841400</v>
      </c>
      <c r="K223" s="38" t="s">
        <v>535</v>
      </c>
      <c r="L223" s="77"/>
    </row>
    <row r="224" spans="1:12" ht="33.75" x14ac:dyDescent="0.25">
      <c r="A224" s="76">
        <v>30</v>
      </c>
      <c r="B224" s="2" t="s">
        <v>2147</v>
      </c>
      <c r="C224" s="26" t="s">
        <v>2158</v>
      </c>
      <c r="D224" s="23" t="s">
        <v>1881</v>
      </c>
      <c r="E224" s="23" t="s">
        <v>1882</v>
      </c>
      <c r="F224" s="23" t="s">
        <v>97</v>
      </c>
      <c r="G224" s="23" t="s">
        <v>98</v>
      </c>
      <c r="H224" s="23">
        <v>15500</v>
      </c>
      <c r="I224" s="23">
        <v>55</v>
      </c>
      <c r="J224" s="23" t="s">
        <v>2161</v>
      </c>
      <c r="K224" s="38" t="s">
        <v>535</v>
      </c>
      <c r="L224" s="77"/>
    </row>
    <row r="225" spans="1:12" ht="33.75" x14ac:dyDescent="0.25">
      <c r="A225" s="76">
        <v>31</v>
      </c>
      <c r="B225" s="2" t="s">
        <v>2148</v>
      </c>
      <c r="C225" s="26" t="s">
        <v>2158</v>
      </c>
      <c r="D225" s="23" t="s">
        <v>1885</v>
      </c>
      <c r="E225" s="23" t="s">
        <v>2162</v>
      </c>
      <c r="F225" s="23" t="s">
        <v>97</v>
      </c>
      <c r="G225" s="23" t="s">
        <v>98</v>
      </c>
      <c r="H225" s="23">
        <v>15390</v>
      </c>
      <c r="I225" s="23">
        <v>55</v>
      </c>
      <c r="J225" s="23" t="s">
        <v>2161</v>
      </c>
      <c r="K225" s="38" t="s">
        <v>535</v>
      </c>
      <c r="L225" s="77"/>
    </row>
    <row r="226" spans="1:12" ht="33.75" x14ac:dyDescent="0.25">
      <c r="A226" s="76">
        <v>32</v>
      </c>
      <c r="B226" s="2" t="s">
        <v>2149</v>
      </c>
      <c r="C226" s="26" t="s">
        <v>2158</v>
      </c>
      <c r="D226" s="23" t="s">
        <v>2163</v>
      </c>
      <c r="E226" s="23" t="s">
        <v>2164</v>
      </c>
      <c r="F226" s="23" t="s">
        <v>97</v>
      </c>
      <c r="G226" s="23" t="s">
        <v>98</v>
      </c>
      <c r="H226" s="23">
        <v>15410</v>
      </c>
      <c r="I226" s="23">
        <v>55</v>
      </c>
      <c r="J226" s="23" t="s">
        <v>2161</v>
      </c>
      <c r="K226" s="38" t="s">
        <v>535</v>
      </c>
      <c r="L226" s="77"/>
    </row>
    <row r="227" spans="1:12" ht="33.75" x14ac:dyDescent="0.25">
      <c r="A227" s="76">
        <v>33</v>
      </c>
      <c r="B227" s="2" t="s">
        <v>2150</v>
      </c>
      <c r="C227" s="26" t="s">
        <v>2158</v>
      </c>
      <c r="D227" s="23" t="s">
        <v>1887</v>
      </c>
      <c r="E227" s="23" t="s">
        <v>1888</v>
      </c>
      <c r="F227" s="23" t="s">
        <v>97</v>
      </c>
      <c r="G227" s="23" t="s">
        <v>98</v>
      </c>
      <c r="H227" s="23">
        <v>8100</v>
      </c>
      <c r="I227" s="23">
        <v>55</v>
      </c>
      <c r="J227" s="23" t="s">
        <v>2161</v>
      </c>
      <c r="K227" s="38" t="s">
        <v>535</v>
      </c>
      <c r="L227" s="77"/>
    </row>
    <row r="228" spans="1:12" ht="33.75" x14ac:dyDescent="0.25">
      <c r="A228" s="76">
        <v>34</v>
      </c>
      <c r="B228" s="2" t="s">
        <v>2151</v>
      </c>
      <c r="C228" s="26" t="s">
        <v>2158</v>
      </c>
      <c r="D228" s="23" t="s">
        <v>1889</v>
      </c>
      <c r="E228" s="23" t="s">
        <v>1890</v>
      </c>
      <c r="F228" s="23" t="s">
        <v>97</v>
      </c>
      <c r="G228" s="23" t="s">
        <v>98</v>
      </c>
      <c r="H228" s="23">
        <v>7720</v>
      </c>
      <c r="I228" s="23">
        <v>55</v>
      </c>
      <c r="J228" s="23" t="s">
        <v>2161</v>
      </c>
      <c r="K228" s="38" t="s">
        <v>535</v>
      </c>
      <c r="L228" s="77"/>
    </row>
    <row r="229" spans="1:12" ht="22.5" x14ac:dyDescent="0.25">
      <c r="A229" s="76">
        <v>35</v>
      </c>
      <c r="B229" s="2" t="s">
        <v>1168</v>
      </c>
      <c r="C229" s="26" t="s">
        <v>1170</v>
      </c>
      <c r="D229" s="26" t="s">
        <v>1172</v>
      </c>
      <c r="E229" s="26" t="s">
        <v>104</v>
      </c>
      <c r="F229" s="27" t="s">
        <v>97</v>
      </c>
      <c r="G229" s="26" t="s">
        <v>1173</v>
      </c>
      <c r="H229" s="28">
        <v>2300</v>
      </c>
      <c r="I229" s="26">
        <v>55</v>
      </c>
      <c r="J229" s="26">
        <v>52686776</v>
      </c>
      <c r="K229" s="38" t="s">
        <v>535</v>
      </c>
      <c r="L229" s="77"/>
    </row>
    <row r="230" spans="1:12" ht="22.5" x14ac:dyDescent="0.25">
      <c r="A230" s="76">
        <v>36</v>
      </c>
      <c r="B230" s="2" t="s">
        <v>1169</v>
      </c>
      <c r="C230" s="26" t="s">
        <v>1171</v>
      </c>
      <c r="D230" s="26" t="s">
        <v>1172</v>
      </c>
      <c r="E230" s="26" t="s">
        <v>104</v>
      </c>
      <c r="F230" s="27" t="s">
        <v>97</v>
      </c>
      <c r="G230" s="26" t="s">
        <v>1173</v>
      </c>
      <c r="H230" s="28">
        <v>2300</v>
      </c>
      <c r="I230" s="26">
        <v>55</v>
      </c>
      <c r="J230" s="26">
        <v>52275746</v>
      </c>
      <c r="K230" s="38" t="s">
        <v>535</v>
      </c>
      <c r="L230" s="77"/>
    </row>
    <row r="231" spans="1:12" ht="33.75" x14ac:dyDescent="0.25">
      <c r="A231" s="76">
        <v>37</v>
      </c>
      <c r="B231" s="2" t="s">
        <v>620</v>
      </c>
      <c r="C231" s="26" t="s">
        <v>621</v>
      </c>
      <c r="D231" s="28" t="s">
        <v>622</v>
      </c>
      <c r="E231" s="28" t="s">
        <v>623</v>
      </c>
      <c r="F231" s="28" t="s">
        <v>124</v>
      </c>
      <c r="G231" s="28" t="s">
        <v>130</v>
      </c>
      <c r="H231" s="28">
        <v>35078</v>
      </c>
      <c r="I231" s="26">
        <v>55</v>
      </c>
      <c r="J231" s="26">
        <v>52686776</v>
      </c>
      <c r="K231" s="38" t="s">
        <v>535</v>
      </c>
      <c r="L231" s="77"/>
    </row>
    <row r="232" spans="1:12" ht="33.75" x14ac:dyDescent="0.25">
      <c r="A232" s="76">
        <v>38</v>
      </c>
      <c r="B232" s="2" t="s">
        <v>624</v>
      </c>
      <c r="C232" s="26" t="s">
        <v>625</v>
      </c>
      <c r="D232" s="26" t="s">
        <v>626</v>
      </c>
      <c r="E232" s="26" t="s">
        <v>623</v>
      </c>
      <c r="F232" s="27" t="s">
        <v>124</v>
      </c>
      <c r="G232" s="26" t="s">
        <v>130</v>
      </c>
      <c r="H232" s="28" t="s">
        <v>627</v>
      </c>
      <c r="I232" s="26">
        <v>59</v>
      </c>
      <c r="J232" s="26">
        <v>59997125</v>
      </c>
      <c r="K232" s="38" t="s">
        <v>535</v>
      </c>
      <c r="L232" s="77"/>
    </row>
    <row r="233" spans="1:12" ht="33.75" x14ac:dyDescent="0.25">
      <c r="A233" s="76">
        <v>39</v>
      </c>
      <c r="B233" s="2" t="s">
        <v>2273</v>
      </c>
      <c r="C233" s="26" t="s">
        <v>2274</v>
      </c>
      <c r="D233" s="23" t="s">
        <v>2275</v>
      </c>
      <c r="E233" s="23" t="s">
        <v>623</v>
      </c>
      <c r="F233" s="23" t="s">
        <v>2276</v>
      </c>
      <c r="G233" s="23" t="s">
        <v>130</v>
      </c>
      <c r="H233" s="23">
        <v>35078</v>
      </c>
      <c r="I233" s="23">
        <v>871</v>
      </c>
      <c r="J233" s="23">
        <v>7194857</v>
      </c>
      <c r="K233" s="38" t="s">
        <v>535</v>
      </c>
      <c r="L233" s="77"/>
    </row>
    <row r="234" spans="1:12" ht="33.75" x14ac:dyDescent="0.25">
      <c r="A234" s="76">
        <v>40</v>
      </c>
      <c r="B234" s="2" t="s">
        <v>629</v>
      </c>
      <c r="C234" s="26" t="s">
        <v>630</v>
      </c>
      <c r="D234" s="27" t="s">
        <v>631</v>
      </c>
      <c r="E234" s="27" t="s">
        <v>632</v>
      </c>
      <c r="F234" s="27" t="s">
        <v>227</v>
      </c>
      <c r="G234" s="27" t="s">
        <v>134</v>
      </c>
      <c r="H234" s="26"/>
      <c r="I234" s="34">
        <v>55</v>
      </c>
      <c r="J234" s="34">
        <v>57474545</v>
      </c>
      <c r="K234" s="38" t="s">
        <v>535</v>
      </c>
      <c r="L234" s="77"/>
    </row>
    <row r="235" spans="1:12" ht="22.5" x14ac:dyDescent="0.25">
      <c r="A235" s="76">
        <v>41</v>
      </c>
      <c r="B235" s="2" t="s">
        <v>638</v>
      </c>
      <c r="C235" s="26" t="s">
        <v>639</v>
      </c>
      <c r="D235" s="26" t="s">
        <v>640</v>
      </c>
      <c r="E235" s="26" t="s">
        <v>641</v>
      </c>
      <c r="F235" s="27" t="s">
        <v>153</v>
      </c>
      <c r="G235" s="26" t="s">
        <v>134</v>
      </c>
      <c r="H235" s="28">
        <v>56240</v>
      </c>
      <c r="I235" s="26">
        <v>55</v>
      </c>
      <c r="J235" s="26">
        <v>52632931</v>
      </c>
      <c r="K235" s="38" t="s">
        <v>535</v>
      </c>
      <c r="L235" s="77"/>
    </row>
    <row r="236" spans="1:12" ht="45" x14ac:dyDescent="0.25">
      <c r="A236" s="76">
        <v>42</v>
      </c>
      <c r="B236" s="2" t="s">
        <v>633</v>
      </c>
      <c r="C236" s="26" t="s">
        <v>634</v>
      </c>
      <c r="D236" s="26" t="s">
        <v>635</v>
      </c>
      <c r="E236" s="26" t="s">
        <v>636</v>
      </c>
      <c r="F236" s="27" t="s">
        <v>637</v>
      </c>
      <c r="G236" s="26" t="s">
        <v>134</v>
      </c>
      <c r="H236" s="28">
        <v>54769</v>
      </c>
      <c r="I236" s="26">
        <v>55</v>
      </c>
      <c r="J236" s="26">
        <v>50937200</v>
      </c>
      <c r="K236" s="38" t="s">
        <v>535</v>
      </c>
      <c r="L236" s="77"/>
    </row>
    <row r="237" spans="1:12" ht="45" x14ac:dyDescent="0.25">
      <c r="A237" s="76">
        <v>43</v>
      </c>
      <c r="B237" s="2" t="s">
        <v>666</v>
      </c>
      <c r="C237" s="26" t="s">
        <v>667</v>
      </c>
      <c r="D237" s="26" t="s">
        <v>668</v>
      </c>
      <c r="E237" s="26" t="s">
        <v>669</v>
      </c>
      <c r="F237" s="27" t="s">
        <v>227</v>
      </c>
      <c r="G237" s="26" t="s">
        <v>134</v>
      </c>
      <c r="H237" s="28">
        <v>55400</v>
      </c>
      <c r="I237" s="26">
        <v>55</v>
      </c>
      <c r="J237" s="26">
        <v>59997125</v>
      </c>
      <c r="K237" s="38" t="s">
        <v>535</v>
      </c>
      <c r="L237" s="77"/>
    </row>
    <row r="238" spans="1:12" ht="22.5" x14ac:dyDescent="0.25">
      <c r="A238" s="76">
        <v>44</v>
      </c>
      <c r="B238" s="2" t="s">
        <v>642</v>
      </c>
      <c r="C238" s="26" t="s">
        <v>643</v>
      </c>
      <c r="D238" s="26" t="s">
        <v>644</v>
      </c>
      <c r="E238" s="26" t="s">
        <v>645</v>
      </c>
      <c r="F238" s="27" t="s">
        <v>646</v>
      </c>
      <c r="G238" s="26" t="s">
        <v>134</v>
      </c>
      <c r="H238" s="28">
        <v>55600</v>
      </c>
      <c r="I238" s="26">
        <v>594</v>
      </c>
      <c r="J238" s="26">
        <v>9576040</v>
      </c>
      <c r="K238" s="38" t="s">
        <v>535</v>
      </c>
      <c r="L238" s="77"/>
    </row>
    <row r="239" spans="1:12" ht="45" x14ac:dyDescent="0.25">
      <c r="A239" s="76">
        <v>45</v>
      </c>
      <c r="B239" s="2" t="s">
        <v>647</v>
      </c>
      <c r="C239" s="26" t="s">
        <v>541</v>
      </c>
      <c r="D239" s="26" t="s">
        <v>648</v>
      </c>
      <c r="E239" s="26" t="s">
        <v>649</v>
      </c>
      <c r="F239" s="26" t="s">
        <v>650</v>
      </c>
      <c r="G239" s="26" t="s">
        <v>134</v>
      </c>
      <c r="H239" s="26">
        <v>50200</v>
      </c>
      <c r="I239" s="26">
        <v>55</v>
      </c>
      <c r="J239" s="26">
        <v>52686776</v>
      </c>
      <c r="K239" s="38" t="s">
        <v>535</v>
      </c>
      <c r="L239" s="77"/>
    </row>
    <row r="240" spans="1:12" ht="33.75" x14ac:dyDescent="0.25">
      <c r="A240" s="76">
        <v>46</v>
      </c>
      <c r="B240" s="2" t="s">
        <v>657</v>
      </c>
      <c r="C240" s="26" t="s">
        <v>621</v>
      </c>
      <c r="D240" s="26" t="s">
        <v>658</v>
      </c>
      <c r="E240" s="26" t="s">
        <v>659</v>
      </c>
      <c r="F240" s="27" t="s">
        <v>660</v>
      </c>
      <c r="G240" s="26" t="s">
        <v>134</v>
      </c>
      <c r="H240" s="28" t="s">
        <v>661</v>
      </c>
      <c r="I240" s="26">
        <v>55</v>
      </c>
      <c r="J240" s="26">
        <v>52686776</v>
      </c>
      <c r="K240" s="38" t="s">
        <v>535</v>
      </c>
      <c r="L240" s="77"/>
    </row>
    <row r="241" spans="1:12" ht="45" x14ac:dyDescent="0.25">
      <c r="A241" s="76">
        <v>47</v>
      </c>
      <c r="B241" s="2" t="s">
        <v>662</v>
      </c>
      <c r="C241" s="26" t="s">
        <v>621</v>
      </c>
      <c r="D241" s="28" t="s">
        <v>663</v>
      </c>
      <c r="E241" s="28" t="s">
        <v>664</v>
      </c>
      <c r="F241" s="28" t="s">
        <v>665</v>
      </c>
      <c r="G241" s="28" t="s">
        <v>134</v>
      </c>
      <c r="H241" s="28">
        <v>54870</v>
      </c>
      <c r="I241" s="26">
        <v>55</v>
      </c>
      <c r="J241" s="26">
        <v>52686776</v>
      </c>
      <c r="K241" s="38" t="s">
        <v>535</v>
      </c>
      <c r="L241" s="77"/>
    </row>
    <row r="242" spans="1:12" ht="22.5" x14ac:dyDescent="0.25">
      <c r="A242" s="76">
        <v>48</v>
      </c>
      <c r="B242" s="2" t="s">
        <v>674</v>
      </c>
      <c r="C242" s="26" t="s">
        <v>553</v>
      </c>
      <c r="D242" s="26" t="s">
        <v>675</v>
      </c>
      <c r="E242" s="26" t="s">
        <v>676</v>
      </c>
      <c r="F242" s="27" t="s">
        <v>133</v>
      </c>
      <c r="G242" s="26" t="s">
        <v>134</v>
      </c>
      <c r="H242" s="28" t="s">
        <v>677</v>
      </c>
      <c r="I242" s="26">
        <v>55</v>
      </c>
      <c r="J242" s="26">
        <v>56501050</v>
      </c>
      <c r="K242" s="38" t="s">
        <v>535</v>
      </c>
      <c r="L242" s="77"/>
    </row>
    <row r="243" spans="1:12" ht="33.75" x14ac:dyDescent="0.25">
      <c r="A243" s="76">
        <v>49</v>
      </c>
      <c r="B243" s="2" t="s">
        <v>670</v>
      </c>
      <c r="C243" s="26" t="s">
        <v>671</v>
      </c>
      <c r="D243" s="26" t="s">
        <v>213</v>
      </c>
      <c r="E243" s="26"/>
      <c r="F243" s="27" t="s">
        <v>672</v>
      </c>
      <c r="G243" s="26" t="s">
        <v>134</v>
      </c>
      <c r="H243" s="28" t="s">
        <v>673</v>
      </c>
      <c r="I243" s="26">
        <v>599</v>
      </c>
      <c r="J243" s="26">
        <v>9981112</v>
      </c>
      <c r="K243" s="38" t="s">
        <v>535</v>
      </c>
      <c r="L243" s="77"/>
    </row>
    <row r="244" spans="1:12" ht="33.75" x14ac:dyDescent="0.25">
      <c r="A244" s="76">
        <v>50</v>
      </c>
      <c r="B244" s="2" t="s">
        <v>651</v>
      </c>
      <c r="C244" s="26" t="s">
        <v>652</v>
      </c>
      <c r="D244" s="26" t="s">
        <v>653</v>
      </c>
      <c r="E244" s="26" t="s">
        <v>654</v>
      </c>
      <c r="F244" s="27" t="s">
        <v>170</v>
      </c>
      <c r="G244" s="26" t="s">
        <v>134</v>
      </c>
      <c r="H244" s="28" t="s">
        <v>655</v>
      </c>
      <c r="I244" s="26">
        <v>722</v>
      </c>
      <c r="J244" s="26" t="s">
        <v>656</v>
      </c>
      <c r="K244" s="38" t="s">
        <v>535</v>
      </c>
      <c r="L244" s="77"/>
    </row>
    <row r="245" spans="1:12" ht="22.5" x14ac:dyDescent="0.25">
      <c r="A245" s="76">
        <v>51</v>
      </c>
      <c r="B245" s="2" t="s">
        <v>1174</v>
      </c>
      <c r="C245" s="26" t="s">
        <v>1177</v>
      </c>
      <c r="D245" s="26" t="s">
        <v>1178</v>
      </c>
      <c r="E245" s="26" t="s">
        <v>1179</v>
      </c>
      <c r="F245" s="27" t="s">
        <v>206</v>
      </c>
      <c r="G245" s="26" t="s">
        <v>134</v>
      </c>
      <c r="H245" s="28" t="s">
        <v>1180</v>
      </c>
      <c r="I245" s="26">
        <v>55</v>
      </c>
      <c r="J245" s="26">
        <v>53884141</v>
      </c>
      <c r="K245" s="38" t="s">
        <v>535</v>
      </c>
      <c r="L245" s="77"/>
    </row>
    <row r="246" spans="1:12" ht="33.75" x14ac:dyDescent="0.25">
      <c r="A246" s="76">
        <v>52</v>
      </c>
      <c r="B246" s="2" t="s">
        <v>695</v>
      </c>
      <c r="C246" s="26" t="s">
        <v>696</v>
      </c>
      <c r="D246" s="26" t="s">
        <v>697</v>
      </c>
      <c r="E246" s="26" t="s">
        <v>698</v>
      </c>
      <c r="F246" s="26" t="s">
        <v>699</v>
      </c>
      <c r="G246" s="26" t="s">
        <v>134</v>
      </c>
      <c r="H246" s="26">
        <v>31355</v>
      </c>
      <c r="I246" s="26">
        <v>722</v>
      </c>
      <c r="J246" s="26">
        <v>2189949</v>
      </c>
      <c r="K246" s="38" t="s">
        <v>535</v>
      </c>
      <c r="L246" s="77"/>
    </row>
    <row r="247" spans="1:12" ht="33.75" x14ac:dyDescent="0.25">
      <c r="A247" s="76">
        <v>53</v>
      </c>
      <c r="B247" s="2" t="s">
        <v>684</v>
      </c>
      <c r="C247" s="26" t="s">
        <v>685</v>
      </c>
      <c r="D247" s="26" t="s">
        <v>686</v>
      </c>
      <c r="E247" s="26" t="s">
        <v>687</v>
      </c>
      <c r="F247" s="27" t="s">
        <v>149</v>
      </c>
      <c r="G247" s="26" t="s">
        <v>134</v>
      </c>
      <c r="H247" s="28" t="s">
        <v>688</v>
      </c>
      <c r="I247" s="26">
        <v>55</v>
      </c>
      <c r="J247" s="26" t="s">
        <v>689</v>
      </c>
      <c r="K247" s="38" t="s">
        <v>535</v>
      </c>
      <c r="L247" s="77"/>
    </row>
    <row r="248" spans="1:12" ht="33.75" x14ac:dyDescent="0.25">
      <c r="A248" s="76">
        <v>54</v>
      </c>
      <c r="B248" s="2" t="s">
        <v>690</v>
      </c>
      <c r="C248" s="26" t="s">
        <v>691</v>
      </c>
      <c r="D248" s="26" t="s">
        <v>692</v>
      </c>
      <c r="E248" s="26" t="s">
        <v>693</v>
      </c>
      <c r="F248" s="27" t="s">
        <v>227</v>
      </c>
      <c r="G248" s="26" t="s">
        <v>134</v>
      </c>
      <c r="H248" s="28">
        <v>55010</v>
      </c>
      <c r="I248" s="26">
        <v>55</v>
      </c>
      <c r="J248" s="26" t="s">
        <v>694</v>
      </c>
      <c r="K248" s="38" t="s">
        <v>535</v>
      </c>
      <c r="L248" s="77"/>
    </row>
    <row r="249" spans="1:12" ht="22.5" x14ac:dyDescent="0.25">
      <c r="A249" s="76">
        <v>55</v>
      </c>
      <c r="B249" s="2" t="s">
        <v>705</v>
      </c>
      <c r="C249" s="26" t="s">
        <v>706</v>
      </c>
      <c r="D249" s="26" t="s">
        <v>707</v>
      </c>
      <c r="E249" s="26" t="s">
        <v>708</v>
      </c>
      <c r="F249" s="26" t="s">
        <v>646</v>
      </c>
      <c r="G249" s="26" t="s">
        <v>134</v>
      </c>
      <c r="H249" s="26" t="s">
        <v>709</v>
      </c>
      <c r="I249" s="26">
        <v>59</v>
      </c>
      <c r="J249" s="34" t="s">
        <v>710</v>
      </c>
      <c r="K249" s="38" t="s">
        <v>535</v>
      </c>
      <c r="L249" s="77"/>
    </row>
    <row r="250" spans="1:12" ht="56.25" x14ac:dyDescent="0.25">
      <c r="A250" s="76">
        <v>56</v>
      </c>
      <c r="B250" s="2" t="s">
        <v>1175</v>
      </c>
      <c r="C250" s="26" t="s">
        <v>1176</v>
      </c>
      <c r="D250" s="23" t="s">
        <v>1181</v>
      </c>
      <c r="E250" s="23" t="s">
        <v>1182</v>
      </c>
      <c r="F250" s="23" t="s">
        <v>149</v>
      </c>
      <c r="G250" s="23" t="s">
        <v>134</v>
      </c>
      <c r="H250" s="23">
        <v>54700</v>
      </c>
      <c r="I250" s="23"/>
      <c r="J250" s="23" t="s">
        <v>1183</v>
      </c>
      <c r="K250" s="38" t="s">
        <v>535</v>
      </c>
      <c r="L250" s="77"/>
    </row>
    <row r="251" spans="1:12" ht="33.75" x14ac:dyDescent="0.25">
      <c r="A251" s="76">
        <v>57</v>
      </c>
      <c r="B251" s="2" t="s">
        <v>1854</v>
      </c>
      <c r="C251" s="26" t="s">
        <v>1855</v>
      </c>
      <c r="D251" s="23" t="s">
        <v>1856</v>
      </c>
      <c r="E251" s="23" t="s">
        <v>1857</v>
      </c>
      <c r="F251" s="23" t="s">
        <v>227</v>
      </c>
      <c r="G251" s="23" t="s">
        <v>134</v>
      </c>
      <c r="H251" s="23">
        <v>55490</v>
      </c>
      <c r="I251" s="23">
        <v>55</v>
      </c>
      <c r="J251" s="23">
        <v>56992570</v>
      </c>
      <c r="K251" s="38" t="s">
        <v>535</v>
      </c>
      <c r="L251" s="77"/>
    </row>
    <row r="252" spans="1:12" ht="22.5" x14ac:dyDescent="0.25">
      <c r="A252" s="76">
        <v>58</v>
      </c>
      <c r="B252" s="2" t="s">
        <v>1936</v>
      </c>
      <c r="C252" s="26" t="s">
        <v>1937</v>
      </c>
      <c r="D252" s="23" t="s">
        <v>1912</v>
      </c>
      <c r="E252" s="23" t="s">
        <v>1913</v>
      </c>
      <c r="F252" s="23" t="s">
        <v>227</v>
      </c>
      <c r="G252" s="23" t="s">
        <v>134</v>
      </c>
      <c r="H252" s="23">
        <v>55140</v>
      </c>
      <c r="I252" s="23"/>
      <c r="J252" s="23">
        <v>59997139</v>
      </c>
      <c r="K252" s="38" t="s">
        <v>535</v>
      </c>
      <c r="L252" s="77"/>
    </row>
    <row r="253" spans="1:12" ht="45" x14ac:dyDescent="0.25">
      <c r="A253" s="76">
        <v>59</v>
      </c>
      <c r="B253" s="2" t="s">
        <v>729</v>
      </c>
      <c r="C253" s="26" t="s">
        <v>730</v>
      </c>
      <c r="D253" s="26" t="s">
        <v>731</v>
      </c>
      <c r="E253" s="26" t="s">
        <v>65</v>
      </c>
      <c r="F253" s="27" t="s">
        <v>732</v>
      </c>
      <c r="G253" s="26" t="s">
        <v>257</v>
      </c>
      <c r="H253" s="28">
        <v>36700</v>
      </c>
      <c r="I253" s="26">
        <v>464</v>
      </c>
      <c r="J253" s="26" t="s">
        <v>733</v>
      </c>
      <c r="K253" s="38" t="s">
        <v>535</v>
      </c>
      <c r="L253" s="77"/>
    </row>
    <row r="254" spans="1:12" ht="33.75" x14ac:dyDescent="0.25">
      <c r="A254" s="76">
        <v>60</v>
      </c>
      <c r="B254" s="2" t="s">
        <v>711</v>
      </c>
      <c r="C254" s="26" t="s">
        <v>712</v>
      </c>
      <c r="D254" s="26" t="s">
        <v>713</v>
      </c>
      <c r="E254" s="26" t="s">
        <v>714</v>
      </c>
      <c r="F254" s="27" t="s">
        <v>715</v>
      </c>
      <c r="G254" s="26" t="s">
        <v>257</v>
      </c>
      <c r="H254" s="28">
        <v>36970</v>
      </c>
      <c r="I254" s="26">
        <v>429</v>
      </c>
      <c r="J254" s="26">
        <v>6931726</v>
      </c>
      <c r="K254" s="38" t="s">
        <v>535</v>
      </c>
      <c r="L254" s="77"/>
    </row>
    <row r="255" spans="1:12" ht="33.75" x14ac:dyDescent="0.25">
      <c r="A255" s="76">
        <v>61</v>
      </c>
      <c r="B255" s="2" t="s">
        <v>716</v>
      </c>
      <c r="C255" s="26" t="s">
        <v>541</v>
      </c>
      <c r="D255" s="26" t="s">
        <v>717</v>
      </c>
      <c r="E255" s="26" t="s">
        <v>718</v>
      </c>
      <c r="F255" s="26" t="s">
        <v>719</v>
      </c>
      <c r="G255" s="26" t="s">
        <v>257</v>
      </c>
      <c r="H255" s="26">
        <v>36580</v>
      </c>
      <c r="I255" s="26">
        <v>55</v>
      </c>
      <c r="J255" s="26">
        <v>52686776</v>
      </c>
      <c r="K255" s="38" t="s">
        <v>535</v>
      </c>
      <c r="L255" s="77"/>
    </row>
    <row r="256" spans="1:12" ht="45" x14ac:dyDescent="0.25">
      <c r="A256" s="76">
        <v>62</v>
      </c>
      <c r="B256" s="2" t="s">
        <v>720</v>
      </c>
      <c r="C256" s="26" t="s">
        <v>721</v>
      </c>
      <c r="D256" s="26" t="s">
        <v>722</v>
      </c>
      <c r="E256" s="26" t="s">
        <v>723</v>
      </c>
      <c r="F256" s="27" t="s">
        <v>266</v>
      </c>
      <c r="G256" s="26" t="s">
        <v>257</v>
      </c>
      <c r="H256" s="28" t="s">
        <v>724</v>
      </c>
      <c r="I256" s="26">
        <v>477</v>
      </c>
      <c r="J256" s="26">
        <v>7110611</v>
      </c>
      <c r="K256" s="38" t="s">
        <v>535</v>
      </c>
      <c r="L256" s="77"/>
    </row>
    <row r="257" spans="1:12" ht="33.75" x14ac:dyDescent="0.25">
      <c r="A257" s="76">
        <v>63</v>
      </c>
      <c r="B257" s="2" t="s">
        <v>734</v>
      </c>
      <c r="C257" s="26" t="s">
        <v>735</v>
      </c>
      <c r="D257" s="26" t="s">
        <v>736</v>
      </c>
      <c r="E257" s="26" t="s">
        <v>737</v>
      </c>
      <c r="F257" s="27" t="s">
        <v>282</v>
      </c>
      <c r="G257" s="26" t="s">
        <v>257</v>
      </c>
      <c r="H257" s="28" t="s">
        <v>738</v>
      </c>
      <c r="I257" s="26">
        <v>472</v>
      </c>
      <c r="J257" s="26">
        <v>1034300</v>
      </c>
      <c r="K257" s="38" t="s">
        <v>535</v>
      </c>
      <c r="L257" s="77"/>
    </row>
    <row r="258" spans="1:12" ht="33.75" x14ac:dyDescent="0.25">
      <c r="A258" s="76">
        <v>64</v>
      </c>
      <c r="B258" s="2" t="s">
        <v>725</v>
      </c>
      <c r="C258" s="26" t="s">
        <v>726</v>
      </c>
      <c r="D258" s="26" t="s">
        <v>727</v>
      </c>
      <c r="E258" s="26" t="s">
        <v>728</v>
      </c>
      <c r="F258" s="27" t="s">
        <v>266</v>
      </c>
      <c r="G258" s="26" t="s">
        <v>257</v>
      </c>
      <c r="H258" s="28" t="s">
        <v>724</v>
      </c>
      <c r="I258" s="26">
        <v>477</v>
      </c>
      <c r="J258" s="26">
        <v>7111922</v>
      </c>
      <c r="K258" s="38" t="s">
        <v>535</v>
      </c>
      <c r="L258" s="77"/>
    </row>
    <row r="259" spans="1:12" ht="33.75" x14ac:dyDescent="0.25">
      <c r="A259" s="76">
        <v>65</v>
      </c>
      <c r="B259" s="2" t="s">
        <v>771</v>
      </c>
      <c r="C259" s="26" t="s">
        <v>772</v>
      </c>
      <c r="D259" s="26" t="s">
        <v>773</v>
      </c>
      <c r="E259" s="26" t="s">
        <v>774</v>
      </c>
      <c r="F259" s="27" t="s">
        <v>266</v>
      </c>
      <c r="G259" s="26" t="s">
        <v>257</v>
      </c>
      <c r="H259" s="28" t="s">
        <v>65</v>
      </c>
      <c r="I259" s="26">
        <v>477</v>
      </c>
      <c r="J259" s="26">
        <v>7111187</v>
      </c>
      <c r="K259" s="38" t="s">
        <v>535</v>
      </c>
      <c r="L259" s="77"/>
    </row>
    <row r="260" spans="1:12" ht="22.5" x14ac:dyDescent="0.25">
      <c r="A260" s="76">
        <v>66</v>
      </c>
      <c r="B260" s="2" t="s">
        <v>760</v>
      </c>
      <c r="C260" s="26" t="s">
        <v>761</v>
      </c>
      <c r="D260" s="26" t="s">
        <v>757</v>
      </c>
      <c r="E260" s="26" t="s">
        <v>742</v>
      </c>
      <c r="F260" s="27" t="s">
        <v>266</v>
      </c>
      <c r="G260" s="26" t="s">
        <v>257</v>
      </c>
      <c r="H260" s="28" t="s">
        <v>743</v>
      </c>
      <c r="I260" s="26">
        <v>477</v>
      </c>
      <c r="J260" s="26">
        <v>4704000</v>
      </c>
      <c r="K260" s="38" t="s">
        <v>535</v>
      </c>
      <c r="L260" s="77"/>
    </row>
    <row r="261" spans="1:12" ht="33.75" x14ac:dyDescent="0.25">
      <c r="A261" s="76">
        <v>67</v>
      </c>
      <c r="B261" s="2" t="s">
        <v>744</v>
      </c>
      <c r="C261" s="26" t="s">
        <v>745</v>
      </c>
      <c r="D261" s="26" t="s">
        <v>746</v>
      </c>
      <c r="E261" s="26" t="s">
        <v>747</v>
      </c>
      <c r="F261" s="27" t="s">
        <v>266</v>
      </c>
      <c r="G261" s="26" t="s">
        <v>257</v>
      </c>
      <c r="H261" s="28" t="s">
        <v>748</v>
      </c>
      <c r="I261" s="26">
        <v>477</v>
      </c>
      <c r="J261" s="26" t="s">
        <v>749</v>
      </c>
      <c r="K261" s="38" t="s">
        <v>535</v>
      </c>
      <c r="L261" s="77"/>
    </row>
    <row r="262" spans="1:12" ht="45" x14ac:dyDescent="0.25">
      <c r="A262" s="76">
        <v>68</v>
      </c>
      <c r="B262" s="2" t="s">
        <v>785</v>
      </c>
      <c r="C262" s="26" t="s">
        <v>786</v>
      </c>
      <c r="D262" s="26" t="s">
        <v>787</v>
      </c>
      <c r="E262" s="26" t="s">
        <v>788</v>
      </c>
      <c r="F262" s="27" t="s">
        <v>732</v>
      </c>
      <c r="G262" s="26" t="s">
        <v>257</v>
      </c>
      <c r="H262" s="28" t="s">
        <v>789</v>
      </c>
      <c r="I262" s="26">
        <v>464</v>
      </c>
      <c r="J262" s="26">
        <v>6423087</v>
      </c>
      <c r="K262" s="38" t="s">
        <v>535</v>
      </c>
      <c r="L262" s="77"/>
    </row>
    <row r="263" spans="1:12" ht="33.75" x14ac:dyDescent="0.25">
      <c r="A263" s="76">
        <v>69</v>
      </c>
      <c r="B263" s="2" t="s">
        <v>739</v>
      </c>
      <c r="C263" s="26" t="s">
        <v>740</v>
      </c>
      <c r="D263" s="26" t="s">
        <v>741</v>
      </c>
      <c r="E263" s="26" t="s">
        <v>742</v>
      </c>
      <c r="F263" s="27" t="s">
        <v>266</v>
      </c>
      <c r="G263" s="26" t="s">
        <v>257</v>
      </c>
      <c r="H263" s="28" t="s">
        <v>743</v>
      </c>
      <c r="I263" s="26">
        <v>477</v>
      </c>
      <c r="J263" s="26">
        <v>1192634</v>
      </c>
      <c r="K263" s="38" t="s">
        <v>535</v>
      </c>
      <c r="L263" s="77"/>
    </row>
    <row r="264" spans="1:12" ht="33.75" x14ac:dyDescent="0.25">
      <c r="A264" s="76">
        <v>70</v>
      </c>
      <c r="B264" s="2" t="s">
        <v>750</v>
      </c>
      <c r="C264" s="26" t="s">
        <v>751</v>
      </c>
      <c r="D264" s="26" t="s">
        <v>752</v>
      </c>
      <c r="E264" s="26" t="s">
        <v>753</v>
      </c>
      <c r="F264" s="27" t="s">
        <v>266</v>
      </c>
      <c r="G264" s="26" t="s">
        <v>257</v>
      </c>
      <c r="H264" s="28" t="s">
        <v>754</v>
      </c>
      <c r="I264" s="26">
        <v>477</v>
      </c>
      <c r="J264" s="26">
        <v>7781339</v>
      </c>
      <c r="K264" s="38" t="s">
        <v>535</v>
      </c>
      <c r="L264" s="77"/>
    </row>
    <row r="265" spans="1:12" ht="45" x14ac:dyDescent="0.25">
      <c r="A265" s="76">
        <v>71</v>
      </c>
      <c r="B265" s="2" t="s">
        <v>762</v>
      </c>
      <c r="C265" s="26" t="s">
        <v>763</v>
      </c>
      <c r="D265" s="26" t="s">
        <v>764</v>
      </c>
      <c r="E265" s="26" t="s">
        <v>765</v>
      </c>
      <c r="F265" s="27" t="s">
        <v>266</v>
      </c>
      <c r="G265" s="26" t="s">
        <v>257</v>
      </c>
      <c r="H265" s="28" t="s">
        <v>766</v>
      </c>
      <c r="I265" s="26">
        <v>477</v>
      </c>
      <c r="J265" s="26">
        <v>7781339</v>
      </c>
      <c r="K265" s="38" t="s">
        <v>535</v>
      </c>
      <c r="L265" s="77"/>
    </row>
    <row r="266" spans="1:12" ht="33.75" x14ac:dyDescent="0.25">
      <c r="A266" s="76">
        <v>72</v>
      </c>
      <c r="B266" s="2" t="s">
        <v>780</v>
      </c>
      <c r="C266" s="26" t="s">
        <v>781</v>
      </c>
      <c r="D266" s="26" t="s">
        <v>782</v>
      </c>
      <c r="E266" s="26" t="s">
        <v>783</v>
      </c>
      <c r="F266" s="27" t="s">
        <v>266</v>
      </c>
      <c r="G266" s="26" t="s">
        <v>257</v>
      </c>
      <c r="H266" s="28" t="s">
        <v>784</v>
      </c>
      <c r="I266" s="26">
        <v>477</v>
      </c>
      <c r="J266" s="26">
        <v>5141919</v>
      </c>
      <c r="K266" s="38" t="s">
        <v>535</v>
      </c>
      <c r="L266" s="77"/>
    </row>
    <row r="267" spans="1:12" ht="33.75" x14ac:dyDescent="0.25">
      <c r="A267" s="76">
        <v>73</v>
      </c>
      <c r="B267" s="2" t="s">
        <v>767</v>
      </c>
      <c r="C267" s="26" t="s">
        <v>768</v>
      </c>
      <c r="D267" s="26" t="s">
        <v>769</v>
      </c>
      <c r="E267" s="26" t="s">
        <v>65</v>
      </c>
      <c r="F267" s="27" t="s">
        <v>732</v>
      </c>
      <c r="G267" s="26" t="s">
        <v>257</v>
      </c>
      <c r="H267" s="28" t="s">
        <v>770</v>
      </c>
      <c r="I267" s="26">
        <v>464</v>
      </c>
      <c r="J267" s="26">
        <v>6479500</v>
      </c>
      <c r="K267" s="38" t="s">
        <v>535</v>
      </c>
      <c r="L267" s="77"/>
    </row>
    <row r="268" spans="1:12" ht="45" x14ac:dyDescent="0.25">
      <c r="A268" s="76">
        <v>74</v>
      </c>
      <c r="B268" s="2" t="s">
        <v>1858</v>
      </c>
      <c r="C268" s="26" t="s">
        <v>1859</v>
      </c>
      <c r="D268" s="23" t="s">
        <v>1860</v>
      </c>
      <c r="E268" s="23"/>
      <c r="F268" s="23" t="s">
        <v>732</v>
      </c>
      <c r="G268" s="23" t="s">
        <v>257</v>
      </c>
      <c r="H268" s="23">
        <v>36750</v>
      </c>
      <c r="I268" s="23">
        <v>464</v>
      </c>
      <c r="J268" s="23">
        <v>6473180</v>
      </c>
      <c r="K268" s="38" t="s">
        <v>535</v>
      </c>
      <c r="L268" s="77"/>
    </row>
    <row r="269" spans="1:12" ht="22.5" x14ac:dyDescent="0.25">
      <c r="A269" s="76">
        <v>75</v>
      </c>
      <c r="B269" s="26" t="s">
        <v>2277</v>
      </c>
      <c r="C269" s="26" t="s">
        <v>1284</v>
      </c>
      <c r="D269" s="23" t="s">
        <v>1283</v>
      </c>
      <c r="E269" s="23" t="s">
        <v>1282</v>
      </c>
      <c r="F269" s="23" t="s">
        <v>266</v>
      </c>
      <c r="G269" s="23" t="s">
        <v>257</v>
      </c>
      <c r="H269" s="23">
        <v>37270</v>
      </c>
      <c r="I269" s="10">
        <v>477</v>
      </c>
      <c r="J269" s="10" t="s">
        <v>1281</v>
      </c>
      <c r="K269" s="21" t="s">
        <v>535</v>
      </c>
      <c r="L269" s="77"/>
    </row>
    <row r="270" spans="1:12" ht="45" x14ac:dyDescent="0.25">
      <c r="A270" s="76">
        <v>76</v>
      </c>
      <c r="B270" s="2" t="s">
        <v>796</v>
      </c>
      <c r="C270" s="26" t="s">
        <v>797</v>
      </c>
      <c r="D270" s="26" t="s">
        <v>798</v>
      </c>
      <c r="E270" s="26" t="s">
        <v>799</v>
      </c>
      <c r="F270" s="26" t="s">
        <v>297</v>
      </c>
      <c r="G270" s="26" t="s">
        <v>292</v>
      </c>
      <c r="H270" s="26">
        <v>42840</v>
      </c>
      <c r="I270" s="26">
        <v>773</v>
      </c>
      <c r="J270" s="26" t="s">
        <v>800</v>
      </c>
      <c r="K270" s="38" t="s">
        <v>535</v>
      </c>
      <c r="L270" s="77"/>
    </row>
    <row r="271" spans="1:12" ht="45" x14ac:dyDescent="0.25">
      <c r="A271" s="76">
        <v>77</v>
      </c>
      <c r="B271" s="2" t="s">
        <v>806</v>
      </c>
      <c r="C271" s="26" t="s">
        <v>807</v>
      </c>
      <c r="D271" s="26" t="s">
        <v>808</v>
      </c>
      <c r="E271" s="26" t="s">
        <v>809</v>
      </c>
      <c r="F271" s="27" t="s">
        <v>810</v>
      </c>
      <c r="G271" s="26" t="s">
        <v>292</v>
      </c>
      <c r="H271" s="28">
        <v>52850</v>
      </c>
      <c r="I271" s="26">
        <v>81</v>
      </c>
      <c r="J271" s="26" t="s">
        <v>811</v>
      </c>
      <c r="K271" s="38" t="s">
        <v>535</v>
      </c>
      <c r="L271" s="77"/>
    </row>
    <row r="272" spans="1:12" ht="33.75" x14ac:dyDescent="0.25">
      <c r="A272" s="76">
        <v>78</v>
      </c>
      <c r="B272" s="2" t="s">
        <v>801</v>
      </c>
      <c r="C272" s="26" t="s">
        <v>802</v>
      </c>
      <c r="D272" s="26" t="s">
        <v>803</v>
      </c>
      <c r="E272" s="26" t="s">
        <v>804</v>
      </c>
      <c r="F272" s="27" t="s">
        <v>805</v>
      </c>
      <c r="G272" s="26" t="s">
        <v>292</v>
      </c>
      <c r="H272" s="28">
        <v>42400</v>
      </c>
      <c r="I272" s="26">
        <v>81</v>
      </c>
      <c r="J272" s="26">
        <v>83283711</v>
      </c>
      <c r="K272" s="38" t="s">
        <v>535</v>
      </c>
      <c r="L272" s="77"/>
    </row>
    <row r="273" spans="1:12" ht="33.75" x14ac:dyDescent="0.25">
      <c r="A273" s="76">
        <v>79</v>
      </c>
      <c r="B273" s="2" t="s">
        <v>817</v>
      </c>
      <c r="C273" s="26" t="s">
        <v>818</v>
      </c>
      <c r="D273" s="26" t="s">
        <v>819</v>
      </c>
      <c r="E273" s="26" t="s">
        <v>820</v>
      </c>
      <c r="F273" s="27" t="s">
        <v>291</v>
      </c>
      <c r="G273" s="26" t="s">
        <v>292</v>
      </c>
      <c r="H273" s="28">
        <v>42970</v>
      </c>
      <c r="I273" s="26">
        <v>778</v>
      </c>
      <c r="J273" s="26">
        <v>7380189</v>
      </c>
      <c r="K273" s="38" t="s">
        <v>535</v>
      </c>
      <c r="L273" s="77"/>
    </row>
    <row r="274" spans="1:12" ht="33.75" x14ac:dyDescent="0.25">
      <c r="A274" s="76">
        <v>80</v>
      </c>
      <c r="B274" s="2" t="s">
        <v>812</v>
      </c>
      <c r="C274" s="26" t="s">
        <v>813</v>
      </c>
      <c r="D274" s="26" t="s">
        <v>814</v>
      </c>
      <c r="E274" s="26" t="s">
        <v>815</v>
      </c>
      <c r="F274" s="27" t="s">
        <v>816</v>
      </c>
      <c r="G274" s="26" t="s">
        <v>292</v>
      </c>
      <c r="H274" s="28">
        <v>42730</v>
      </c>
      <c r="I274" s="26">
        <v>738</v>
      </c>
      <c r="J274" s="26">
        <v>7250911</v>
      </c>
      <c r="K274" s="38" t="s">
        <v>535</v>
      </c>
      <c r="L274" s="77"/>
    </row>
    <row r="275" spans="1:12" ht="33.75" x14ac:dyDescent="0.25">
      <c r="A275" s="76">
        <v>81</v>
      </c>
      <c r="B275" s="2" t="s">
        <v>821</v>
      </c>
      <c r="C275" s="26" t="s">
        <v>822</v>
      </c>
      <c r="D275" s="26" t="s">
        <v>823</v>
      </c>
      <c r="E275" s="26" t="s">
        <v>824</v>
      </c>
      <c r="F275" s="27" t="s">
        <v>825</v>
      </c>
      <c r="G275" s="26" t="s">
        <v>292</v>
      </c>
      <c r="H275" s="28"/>
      <c r="I275" s="26">
        <v>773</v>
      </c>
      <c r="J275" s="26">
        <v>7329204</v>
      </c>
      <c r="K275" s="38" t="s">
        <v>535</v>
      </c>
      <c r="L275" s="77"/>
    </row>
    <row r="276" spans="1:12" ht="33.75" x14ac:dyDescent="0.25">
      <c r="A276" s="76">
        <v>82</v>
      </c>
      <c r="B276" s="2" t="s">
        <v>1938</v>
      </c>
      <c r="C276" s="26" t="s">
        <v>595</v>
      </c>
      <c r="D276" s="26" t="s">
        <v>826</v>
      </c>
      <c r="E276" s="26" t="s">
        <v>827</v>
      </c>
      <c r="F276" s="26" t="s">
        <v>314</v>
      </c>
      <c r="G276" s="26" t="s">
        <v>315</v>
      </c>
      <c r="H276" s="28">
        <v>45500</v>
      </c>
      <c r="I276" s="26">
        <v>33</v>
      </c>
      <c r="J276" s="26">
        <v>37703800</v>
      </c>
      <c r="K276" s="42" t="s">
        <v>535</v>
      </c>
      <c r="L276" s="77"/>
    </row>
    <row r="277" spans="1:12" ht="33.75" x14ac:dyDescent="0.25">
      <c r="A277" s="76">
        <v>83</v>
      </c>
      <c r="B277" s="2" t="s">
        <v>828</v>
      </c>
      <c r="C277" s="26" t="s">
        <v>829</v>
      </c>
      <c r="D277" s="26" t="s">
        <v>830</v>
      </c>
      <c r="E277" s="26" t="s">
        <v>831</v>
      </c>
      <c r="F277" s="27" t="s">
        <v>832</v>
      </c>
      <c r="G277" s="26" t="s">
        <v>315</v>
      </c>
      <c r="H277" s="28">
        <v>45679</v>
      </c>
      <c r="I277" s="26">
        <v>55</v>
      </c>
      <c r="J277" s="26">
        <v>52632931</v>
      </c>
      <c r="K277" s="38" t="s">
        <v>535</v>
      </c>
      <c r="L277" s="77"/>
    </row>
    <row r="278" spans="1:12" ht="33.75" x14ac:dyDescent="0.25">
      <c r="A278" s="76">
        <v>84</v>
      </c>
      <c r="B278" s="2" t="s">
        <v>837</v>
      </c>
      <c r="C278" s="26" t="s">
        <v>838</v>
      </c>
      <c r="D278" s="26" t="s">
        <v>839</v>
      </c>
      <c r="E278" s="26" t="s">
        <v>820</v>
      </c>
      <c r="F278" s="27" t="s">
        <v>840</v>
      </c>
      <c r="G278" s="26" t="s">
        <v>315</v>
      </c>
      <c r="H278" s="28">
        <v>44940</v>
      </c>
      <c r="I278" s="26">
        <v>33</v>
      </c>
      <c r="J278" s="26">
        <v>38104646</v>
      </c>
      <c r="K278" s="38" t="s">
        <v>535</v>
      </c>
      <c r="L278" s="77"/>
    </row>
    <row r="279" spans="1:12" ht="33.75" x14ac:dyDescent="0.25">
      <c r="A279" s="76">
        <v>85</v>
      </c>
      <c r="B279" s="2" t="s">
        <v>833</v>
      </c>
      <c r="C279" s="26" t="s">
        <v>1939</v>
      </c>
      <c r="D279" s="26" t="s">
        <v>834</v>
      </c>
      <c r="E279" s="26" t="s">
        <v>835</v>
      </c>
      <c r="F279" s="27" t="s">
        <v>836</v>
      </c>
      <c r="G279" s="26" t="s">
        <v>315</v>
      </c>
      <c r="H279" s="28">
        <v>45010</v>
      </c>
      <c r="I279" s="26">
        <v>33</v>
      </c>
      <c r="J279" s="26">
        <v>37774540</v>
      </c>
      <c r="K279" s="38" t="s">
        <v>535</v>
      </c>
      <c r="L279" s="77"/>
    </row>
    <row r="280" spans="1:12" ht="45" x14ac:dyDescent="0.25">
      <c r="A280" s="76">
        <v>86</v>
      </c>
      <c r="B280" s="2" t="s">
        <v>841</v>
      </c>
      <c r="C280" s="26" t="s">
        <v>842</v>
      </c>
      <c r="D280" s="26" t="s">
        <v>843</v>
      </c>
      <c r="E280" s="26" t="s">
        <v>844</v>
      </c>
      <c r="F280" s="27" t="s">
        <v>314</v>
      </c>
      <c r="G280" s="26" t="s">
        <v>315</v>
      </c>
      <c r="H280" s="28">
        <v>45570</v>
      </c>
      <c r="I280" s="26">
        <v>33</v>
      </c>
      <c r="J280" s="26">
        <v>33432558</v>
      </c>
      <c r="K280" s="38" t="s">
        <v>535</v>
      </c>
      <c r="L280" s="77"/>
    </row>
    <row r="281" spans="1:12" ht="33.75" x14ac:dyDescent="0.25">
      <c r="A281" s="76">
        <v>87</v>
      </c>
      <c r="B281" s="2" t="s">
        <v>845</v>
      </c>
      <c r="C281" s="26" t="s">
        <v>541</v>
      </c>
      <c r="D281" s="26" t="s">
        <v>846</v>
      </c>
      <c r="E281" s="26" t="s">
        <v>847</v>
      </c>
      <c r="F281" s="26" t="s">
        <v>836</v>
      </c>
      <c r="G281" s="26" t="s">
        <v>315</v>
      </c>
      <c r="H281" s="26">
        <v>45050</v>
      </c>
      <c r="I281" s="26">
        <v>55</v>
      </c>
      <c r="J281" s="26">
        <v>52686776</v>
      </c>
      <c r="K281" s="38" t="s">
        <v>535</v>
      </c>
      <c r="L281" s="77"/>
    </row>
    <row r="282" spans="1:12" ht="56.25" x14ac:dyDescent="0.25">
      <c r="A282" s="76">
        <v>88</v>
      </c>
      <c r="B282" s="2" t="s">
        <v>856</v>
      </c>
      <c r="C282" s="26" t="s">
        <v>553</v>
      </c>
      <c r="D282" s="26" t="s">
        <v>857</v>
      </c>
      <c r="E282" s="26" t="s">
        <v>858</v>
      </c>
      <c r="F282" s="26" t="s">
        <v>832</v>
      </c>
      <c r="G282" s="26" t="s">
        <v>315</v>
      </c>
      <c r="H282" s="26">
        <v>44940</v>
      </c>
      <c r="I282" s="26">
        <v>55</v>
      </c>
      <c r="J282" s="26">
        <v>56501050</v>
      </c>
      <c r="K282" s="38" t="s">
        <v>535</v>
      </c>
      <c r="L282" s="77"/>
    </row>
    <row r="283" spans="1:12" ht="22.5" x14ac:dyDescent="0.25">
      <c r="A283" s="76">
        <v>89</v>
      </c>
      <c r="B283" s="2" t="s">
        <v>854</v>
      </c>
      <c r="C283" s="26" t="s">
        <v>855</v>
      </c>
      <c r="D283" s="26" t="s">
        <v>850</v>
      </c>
      <c r="E283" s="26" t="s">
        <v>851</v>
      </c>
      <c r="F283" s="27" t="s">
        <v>852</v>
      </c>
      <c r="G283" s="26" t="s">
        <v>315</v>
      </c>
      <c r="H283" s="28" t="s">
        <v>853</v>
      </c>
      <c r="I283" s="26">
        <v>33</v>
      </c>
      <c r="J283" s="26">
        <v>36001544</v>
      </c>
      <c r="K283" s="38" t="s">
        <v>535</v>
      </c>
      <c r="L283" s="77"/>
    </row>
    <row r="284" spans="1:12" ht="22.5" x14ac:dyDescent="0.25">
      <c r="A284" s="76">
        <v>90</v>
      </c>
      <c r="B284" s="2" t="s">
        <v>848</v>
      </c>
      <c r="C284" s="26" t="s">
        <v>849</v>
      </c>
      <c r="D284" s="26" t="s">
        <v>850</v>
      </c>
      <c r="E284" s="26" t="s">
        <v>851</v>
      </c>
      <c r="F284" s="27" t="s">
        <v>852</v>
      </c>
      <c r="G284" s="26" t="s">
        <v>315</v>
      </c>
      <c r="H284" s="28" t="s">
        <v>853</v>
      </c>
      <c r="I284" s="26">
        <v>33</v>
      </c>
      <c r="J284" s="26">
        <v>36001544</v>
      </c>
      <c r="K284" s="38" t="s">
        <v>535</v>
      </c>
      <c r="L284" s="77"/>
    </row>
    <row r="285" spans="1:12" ht="45" x14ac:dyDescent="0.25">
      <c r="A285" s="76">
        <v>91</v>
      </c>
      <c r="B285" s="2" t="s">
        <v>863</v>
      </c>
      <c r="C285" s="26" t="s">
        <v>619</v>
      </c>
      <c r="D285" s="26" t="s">
        <v>860</v>
      </c>
      <c r="E285" s="26" t="s">
        <v>861</v>
      </c>
      <c r="F285" s="26" t="s">
        <v>840</v>
      </c>
      <c r="G285" s="26" t="s">
        <v>315</v>
      </c>
      <c r="H285" s="26">
        <v>44460</v>
      </c>
      <c r="I285" s="26">
        <v>55</v>
      </c>
      <c r="J285" s="26" t="s">
        <v>548</v>
      </c>
      <c r="K285" s="38" t="s">
        <v>535</v>
      </c>
      <c r="L285" s="77"/>
    </row>
    <row r="286" spans="1:12" ht="22.5" x14ac:dyDescent="0.25">
      <c r="A286" s="76">
        <v>92</v>
      </c>
      <c r="B286" s="2" t="s">
        <v>862</v>
      </c>
      <c r="C286" s="26" t="s">
        <v>617</v>
      </c>
      <c r="D286" s="26" t="s">
        <v>860</v>
      </c>
      <c r="E286" s="26" t="s">
        <v>861</v>
      </c>
      <c r="F286" s="26" t="s">
        <v>840</v>
      </c>
      <c r="G286" s="26" t="s">
        <v>315</v>
      </c>
      <c r="H286" s="26">
        <v>44460</v>
      </c>
      <c r="I286" s="26">
        <v>55</v>
      </c>
      <c r="J286" s="26" t="s">
        <v>548</v>
      </c>
      <c r="K286" s="38" t="s">
        <v>535</v>
      </c>
      <c r="L286" s="77"/>
    </row>
    <row r="287" spans="1:12" ht="22.5" x14ac:dyDescent="0.25">
      <c r="A287" s="76">
        <v>93</v>
      </c>
      <c r="B287" s="2" t="s">
        <v>859</v>
      </c>
      <c r="C287" s="26" t="s">
        <v>545</v>
      </c>
      <c r="D287" s="26" t="s">
        <v>860</v>
      </c>
      <c r="E287" s="26" t="s">
        <v>861</v>
      </c>
      <c r="F287" s="26" t="s">
        <v>840</v>
      </c>
      <c r="G287" s="26" t="s">
        <v>315</v>
      </c>
      <c r="H287" s="26">
        <v>44460</v>
      </c>
      <c r="I287" s="26">
        <v>55</v>
      </c>
      <c r="J287" s="26" t="s">
        <v>548</v>
      </c>
      <c r="K287" s="38" t="s">
        <v>535</v>
      </c>
      <c r="L287" s="77"/>
    </row>
    <row r="288" spans="1:12" ht="56.25" x14ac:dyDescent="0.25">
      <c r="A288" s="76">
        <v>94</v>
      </c>
      <c r="B288" s="2" t="s">
        <v>864</v>
      </c>
      <c r="C288" s="26" t="s">
        <v>865</v>
      </c>
      <c r="D288" s="26" t="s">
        <v>866</v>
      </c>
      <c r="E288" s="26" t="s">
        <v>65</v>
      </c>
      <c r="F288" s="27" t="s">
        <v>867</v>
      </c>
      <c r="G288" s="26" t="s">
        <v>315</v>
      </c>
      <c r="H288" s="28" t="s">
        <v>868</v>
      </c>
      <c r="I288" s="26">
        <v>395</v>
      </c>
      <c r="J288" s="26">
        <v>7852200</v>
      </c>
      <c r="K288" s="38" t="s">
        <v>535</v>
      </c>
      <c r="L288" s="77"/>
    </row>
    <row r="289" spans="1:12" ht="45" x14ac:dyDescent="0.25">
      <c r="A289" s="76">
        <v>95</v>
      </c>
      <c r="B289" s="2" t="s">
        <v>869</v>
      </c>
      <c r="C289" s="26" t="s">
        <v>870</v>
      </c>
      <c r="D289" s="26" t="s">
        <v>871</v>
      </c>
      <c r="E289" s="26" t="s">
        <v>65</v>
      </c>
      <c r="F289" s="27" t="s">
        <v>872</v>
      </c>
      <c r="G289" s="26" t="s">
        <v>315</v>
      </c>
      <c r="H289" s="28" t="s">
        <v>873</v>
      </c>
      <c r="I289" s="26">
        <v>347</v>
      </c>
      <c r="J289" s="26">
        <v>7184000</v>
      </c>
      <c r="K289" s="38" t="s">
        <v>535</v>
      </c>
      <c r="L289" s="77"/>
    </row>
    <row r="290" spans="1:12" ht="45" x14ac:dyDescent="0.25">
      <c r="A290" s="76">
        <v>96</v>
      </c>
      <c r="B290" s="2" t="s">
        <v>1940</v>
      </c>
      <c r="C290" s="26" t="s">
        <v>1941</v>
      </c>
      <c r="D290" s="23" t="s">
        <v>1942</v>
      </c>
      <c r="E290" s="23" t="s">
        <v>1943</v>
      </c>
      <c r="F290" s="23" t="s">
        <v>314</v>
      </c>
      <c r="G290" s="23" t="s">
        <v>315</v>
      </c>
      <c r="H290" s="23">
        <v>44610</v>
      </c>
      <c r="I290" s="23">
        <v>133</v>
      </c>
      <c r="J290" s="23">
        <v>34787818</v>
      </c>
      <c r="K290" s="38" t="s">
        <v>535</v>
      </c>
      <c r="L290" s="77"/>
    </row>
    <row r="291" spans="1:12" ht="22.5" x14ac:dyDescent="0.25">
      <c r="A291" s="76">
        <v>97</v>
      </c>
      <c r="B291" s="2" t="s">
        <v>874</v>
      </c>
      <c r="C291" s="26" t="s">
        <v>875</v>
      </c>
      <c r="D291" s="26" t="s">
        <v>876</v>
      </c>
      <c r="E291" s="26" t="s">
        <v>877</v>
      </c>
      <c r="F291" s="27" t="s">
        <v>878</v>
      </c>
      <c r="G291" s="26" t="s">
        <v>319</v>
      </c>
      <c r="H291" s="28">
        <v>59690</v>
      </c>
      <c r="I291" s="26">
        <v>351</v>
      </c>
      <c r="J291" s="26" t="s">
        <v>879</v>
      </c>
      <c r="K291" s="38" t="s">
        <v>535</v>
      </c>
      <c r="L291" s="77"/>
    </row>
    <row r="292" spans="1:12" ht="22.5" x14ac:dyDescent="0.25">
      <c r="A292" s="76">
        <v>98</v>
      </c>
      <c r="B292" s="2" t="s">
        <v>880</v>
      </c>
      <c r="C292" s="26" t="s">
        <v>881</v>
      </c>
      <c r="D292" s="26" t="s">
        <v>882</v>
      </c>
      <c r="E292" s="26" t="s">
        <v>883</v>
      </c>
      <c r="F292" s="27" t="s">
        <v>884</v>
      </c>
      <c r="G292" s="26" t="s">
        <v>323</v>
      </c>
      <c r="H292" s="28" t="s">
        <v>885</v>
      </c>
      <c r="I292" s="26" t="s">
        <v>886</v>
      </c>
      <c r="J292" s="26">
        <v>3198904</v>
      </c>
      <c r="K292" s="38" t="s">
        <v>535</v>
      </c>
      <c r="L292" s="77"/>
    </row>
    <row r="293" spans="1:12" ht="22.5" x14ac:dyDescent="0.25">
      <c r="A293" s="76">
        <v>99</v>
      </c>
      <c r="B293" s="2" t="s">
        <v>887</v>
      </c>
      <c r="C293" s="26" t="s">
        <v>888</v>
      </c>
      <c r="D293" s="26" t="s">
        <v>882</v>
      </c>
      <c r="E293" s="26" t="s">
        <v>883</v>
      </c>
      <c r="F293" s="26" t="s">
        <v>884</v>
      </c>
      <c r="G293" s="26" t="s">
        <v>323</v>
      </c>
      <c r="H293" s="28" t="s">
        <v>885</v>
      </c>
      <c r="I293" s="26" t="s">
        <v>886</v>
      </c>
      <c r="J293" s="26">
        <v>3198904</v>
      </c>
      <c r="K293" s="38" t="s">
        <v>535</v>
      </c>
      <c r="L293" s="77"/>
    </row>
    <row r="294" spans="1:12" ht="33.75" x14ac:dyDescent="0.25">
      <c r="A294" s="76">
        <v>100</v>
      </c>
      <c r="B294" s="2" t="s">
        <v>891</v>
      </c>
      <c r="C294" s="26" t="s">
        <v>807</v>
      </c>
      <c r="D294" s="26" t="s">
        <v>892</v>
      </c>
      <c r="E294" s="26" t="s">
        <v>893</v>
      </c>
      <c r="F294" s="27" t="s">
        <v>894</v>
      </c>
      <c r="G294" s="28" t="s">
        <v>334</v>
      </c>
      <c r="H294" s="28">
        <v>66450</v>
      </c>
      <c r="I294" s="26">
        <v>81</v>
      </c>
      <c r="J294" s="26" t="s">
        <v>811</v>
      </c>
      <c r="K294" s="38" t="s">
        <v>535</v>
      </c>
      <c r="L294" s="77"/>
    </row>
    <row r="295" spans="1:12" ht="22.5" x14ac:dyDescent="0.25">
      <c r="A295" s="76">
        <v>101</v>
      </c>
      <c r="B295" s="2" t="s">
        <v>889</v>
      </c>
      <c r="C295" s="26" t="s">
        <v>802</v>
      </c>
      <c r="D295" s="26" t="s">
        <v>890</v>
      </c>
      <c r="E295" s="26" t="s">
        <v>358</v>
      </c>
      <c r="F295" s="27" t="s">
        <v>333</v>
      </c>
      <c r="G295" s="28" t="s">
        <v>334</v>
      </c>
      <c r="H295" s="28">
        <v>67129</v>
      </c>
      <c r="I295" s="26">
        <v>81</v>
      </c>
      <c r="J295" s="26">
        <v>83283711</v>
      </c>
      <c r="K295" s="38" t="s">
        <v>535</v>
      </c>
      <c r="L295" s="77"/>
    </row>
    <row r="296" spans="1:12" ht="33.75" x14ac:dyDescent="0.25">
      <c r="A296" s="76">
        <v>102</v>
      </c>
      <c r="B296" s="2" t="s">
        <v>905</v>
      </c>
      <c r="C296" s="26" t="s">
        <v>906</v>
      </c>
      <c r="D296" s="26" t="s">
        <v>907</v>
      </c>
      <c r="E296" s="26" t="s">
        <v>65</v>
      </c>
      <c r="F296" s="27" t="s">
        <v>908</v>
      </c>
      <c r="G296" s="28" t="s">
        <v>334</v>
      </c>
      <c r="H296" s="28">
        <v>66050</v>
      </c>
      <c r="I296" s="26">
        <v>81</v>
      </c>
      <c r="J296" s="26">
        <v>81545000</v>
      </c>
      <c r="K296" s="38" t="s">
        <v>535</v>
      </c>
      <c r="L296" s="77"/>
    </row>
    <row r="297" spans="1:12" ht="45" x14ac:dyDescent="0.25">
      <c r="A297" s="76">
        <v>103</v>
      </c>
      <c r="B297" s="2" t="s">
        <v>909</v>
      </c>
      <c r="C297" s="26" t="s">
        <v>910</v>
      </c>
      <c r="D297" s="26" t="s">
        <v>911</v>
      </c>
      <c r="E297" s="26" t="s">
        <v>912</v>
      </c>
      <c r="F297" s="27" t="s">
        <v>913</v>
      </c>
      <c r="G297" s="28" t="s">
        <v>334</v>
      </c>
      <c r="H297" s="28">
        <v>65500</v>
      </c>
      <c r="I297" s="26">
        <v>81</v>
      </c>
      <c r="J297" s="26">
        <v>83694588</v>
      </c>
      <c r="K297" s="38" t="s">
        <v>535</v>
      </c>
      <c r="L297" s="77"/>
    </row>
    <row r="298" spans="1:12" ht="45" x14ac:dyDescent="0.25">
      <c r="A298" s="76">
        <v>104</v>
      </c>
      <c r="B298" s="2" t="s">
        <v>895</v>
      </c>
      <c r="C298" s="26" t="s">
        <v>541</v>
      </c>
      <c r="D298" s="26" t="s">
        <v>896</v>
      </c>
      <c r="E298" s="26" t="s">
        <v>897</v>
      </c>
      <c r="F298" s="26" t="s">
        <v>894</v>
      </c>
      <c r="G298" s="28" t="s">
        <v>334</v>
      </c>
      <c r="H298" s="26">
        <v>66490</v>
      </c>
      <c r="I298" s="26">
        <v>55</v>
      </c>
      <c r="J298" s="26">
        <v>52686776</v>
      </c>
      <c r="K298" s="38" t="s">
        <v>535</v>
      </c>
      <c r="L298" s="77"/>
    </row>
    <row r="299" spans="1:12" ht="45" x14ac:dyDescent="0.25">
      <c r="A299" s="76">
        <v>105</v>
      </c>
      <c r="B299" s="2" t="s">
        <v>914</v>
      </c>
      <c r="C299" s="26" t="s">
        <v>553</v>
      </c>
      <c r="D299" s="26" t="s">
        <v>915</v>
      </c>
      <c r="E299" s="26" t="s">
        <v>916</v>
      </c>
      <c r="F299" s="26" t="s">
        <v>917</v>
      </c>
      <c r="G299" s="28" t="s">
        <v>334</v>
      </c>
      <c r="H299" s="26" t="s">
        <v>65</v>
      </c>
      <c r="I299" s="26">
        <v>55</v>
      </c>
      <c r="J299" s="26">
        <v>56501050</v>
      </c>
      <c r="K299" s="38" t="s">
        <v>535</v>
      </c>
      <c r="L299" s="77"/>
    </row>
    <row r="300" spans="1:12" ht="45" x14ac:dyDescent="0.25">
      <c r="A300" s="76">
        <v>106</v>
      </c>
      <c r="B300" s="2" t="s">
        <v>903</v>
      </c>
      <c r="C300" s="26" t="s">
        <v>904</v>
      </c>
      <c r="D300" s="26" t="s">
        <v>900</v>
      </c>
      <c r="E300" s="26" t="s">
        <v>901</v>
      </c>
      <c r="F300" s="27" t="s">
        <v>894</v>
      </c>
      <c r="G300" s="28" t="s">
        <v>334</v>
      </c>
      <c r="H300" s="28" t="s">
        <v>902</v>
      </c>
      <c r="I300" s="26">
        <v>81</v>
      </c>
      <c r="J300" s="26">
        <v>83058222</v>
      </c>
      <c r="K300" s="38" t="s">
        <v>535</v>
      </c>
      <c r="L300" s="77"/>
    </row>
    <row r="301" spans="1:12" ht="45" x14ac:dyDescent="0.25">
      <c r="A301" s="76">
        <v>107</v>
      </c>
      <c r="B301" s="2" t="s">
        <v>898</v>
      </c>
      <c r="C301" s="26" t="s">
        <v>899</v>
      </c>
      <c r="D301" s="26" t="s">
        <v>900</v>
      </c>
      <c r="E301" s="26" t="s">
        <v>901</v>
      </c>
      <c r="F301" s="27" t="s">
        <v>894</v>
      </c>
      <c r="G301" s="28" t="s">
        <v>334</v>
      </c>
      <c r="H301" s="28" t="s">
        <v>902</v>
      </c>
      <c r="I301" s="26">
        <v>81</v>
      </c>
      <c r="J301" s="26">
        <v>83058222</v>
      </c>
      <c r="K301" s="38" t="s">
        <v>535</v>
      </c>
      <c r="L301" s="77"/>
    </row>
    <row r="302" spans="1:12" ht="22.5" x14ac:dyDescent="0.25">
      <c r="A302" s="76">
        <v>108</v>
      </c>
      <c r="B302" s="2" t="s">
        <v>929</v>
      </c>
      <c r="C302" s="26" t="s">
        <v>930</v>
      </c>
      <c r="D302" s="26" t="s">
        <v>931</v>
      </c>
      <c r="E302" s="26" t="s">
        <v>932</v>
      </c>
      <c r="F302" s="27" t="s">
        <v>348</v>
      </c>
      <c r="G302" s="28" t="s">
        <v>334</v>
      </c>
      <c r="H302" s="28" t="s">
        <v>933</v>
      </c>
      <c r="I302" s="26">
        <v>81</v>
      </c>
      <c r="J302" s="26" t="s">
        <v>934</v>
      </c>
      <c r="K302" s="38" t="s">
        <v>535</v>
      </c>
      <c r="L302" s="77"/>
    </row>
    <row r="303" spans="1:12" ht="45" x14ac:dyDescent="0.25">
      <c r="A303" s="76">
        <v>109</v>
      </c>
      <c r="B303" s="2" t="s">
        <v>928</v>
      </c>
      <c r="C303" s="26" t="s">
        <v>619</v>
      </c>
      <c r="D303" s="26" t="s">
        <v>924</v>
      </c>
      <c r="E303" s="26" t="s">
        <v>925</v>
      </c>
      <c r="F303" s="26" t="s">
        <v>926</v>
      </c>
      <c r="G303" s="28" t="s">
        <v>334</v>
      </c>
      <c r="H303" s="26">
        <v>66350</v>
      </c>
      <c r="I303" s="26">
        <v>55</v>
      </c>
      <c r="J303" s="26" t="s">
        <v>548</v>
      </c>
      <c r="K303" s="38" t="s">
        <v>535</v>
      </c>
      <c r="L303" s="77"/>
    </row>
    <row r="304" spans="1:12" ht="22.5" x14ac:dyDescent="0.25">
      <c r="A304" s="76">
        <v>110</v>
      </c>
      <c r="B304" s="2" t="s">
        <v>927</v>
      </c>
      <c r="C304" s="26" t="s">
        <v>617</v>
      </c>
      <c r="D304" s="26" t="s">
        <v>924</v>
      </c>
      <c r="E304" s="26" t="s">
        <v>925</v>
      </c>
      <c r="F304" s="26" t="s">
        <v>926</v>
      </c>
      <c r="G304" s="28" t="s">
        <v>334</v>
      </c>
      <c r="H304" s="26">
        <v>66350</v>
      </c>
      <c r="I304" s="26">
        <v>55</v>
      </c>
      <c r="J304" s="26" t="s">
        <v>548</v>
      </c>
      <c r="K304" s="38" t="s">
        <v>535</v>
      </c>
      <c r="L304" s="77"/>
    </row>
    <row r="305" spans="1:12" ht="22.5" x14ac:dyDescent="0.25">
      <c r="A305" s="76">
        <v>111</v>
      </c>
      <c r="B305" s="2" t="s">
        <v>923</v>
      </c>
      <c r="C305" s="26" t="s">
        <v>545</v>
      </c>
      <c r="D305" s="26" t="s">
        <v>924</v>
      </c>
      <c r="E305" s="26" t="s">
        <v>925</v>
      </c>
      <c r="F305" s="26" t="s">
        <v>926</v>
      </c>
      <c r="G305" s="28" t="s">
        <v>334</v>
      </c>
      <c r="H305" s="26">
        <v>66350</v>
      </c>
      <c r="I305" s="26">
        <v>55</v>
      </c>
      <c r="J305" s="26" t="s">
        <v>548</v>
      </c>
      <c r="K305" s="38" t="s">
        <v>535</v>
      </c>
      <c r="L305" s="77"/>
    </row>
    <row r="306" spans="1:12" ht="22.5" x14ac:dyDescent="0.25">
      <c r="A306" s="76">
        <v>112</v>
      </c>
      <c r="B306" s="2" t="s">
        <v>935</v>
      </c>
      <c r="C306" s="26" t="s">
        <v>936</v>
      </c>
      <c r="D306" s="26" t="s">
        <v>937</v>
      </c>
      <c r="E306" s="26" t="s">
        <v>65</v>
      </c>
      <c r="F306" s="27" t="s">
        <v>938</v>
      </c>
      <c r="G306" s="28" t="s">
        <v>334</v>
      </c>
      <c r="H306" s="28" t="s">
        <v>939</v>
      </c>
      <c r="I306" s="26">
        <v>81</v>
      </c>
      <c r="J306" s="26">
        <v>81560400</v>
      </c>
      <c r="K306" s="38" t="s">
        <v>535</v>
      </c>
      <c r="L306" s="77"/>
    </row>
    <row r="307" spans="1:12" ht="33.75" x14ac:dyDescent="0.25">
      <c r="A307" s="76">
        <v>113</v>
      </c>
      <c r="B307" s="2" t="s">
        <v>946</v>
      </c>
      <c r="C307" s="26" t="s">
        <v>947</v>
      </c>
      <c r="D307" s="26" t="s">
        <v>948</v>
      </c>
      <c r="E307" s="26" t="s">
        <v>949</v>
      </c>
      <c r="F307" s="27" t="s">
        <v>894</v>
      </c>
      <c r="G307" s="28" t="s">
        <v>334</v>
      </c>
      <c r="H307" s="28" t="s">
        <v>902</v>
      </c>
      <c r="I307" s="26">
        <v>818</v>
      </c>
      <c r="J307" s="26">
        <v>3198600</v>
      </c>
      <c r="K307" s="38" t="s">
        <v>535</v>
      </c>
      <c r="L307" s="77"/>
    </row>
    <row r="308" spans="1:12" ht="56.25" x14ac:dyDescent="0.25">
      <c r="A308" s="76">
        <v>114</v>
      </c>
      <c r="B308" s="2" t="s">
        <v>918</v>
      </c>
      <c r="C308" s="26" t="s">
        <v>919</v>
      </c>
      <c r="D308" s="26" t="s">
        <v>920</v>
      </c>
      <c r="E308" s="26" t="s">
        <v>65</v>
      </c>
      <c r="F308" s="26" t="s">
        <v>921</v>
      </c>
      <c r="G308" s="28" t="s">
        <v>334</v>
      </c>
      <c r="H308" s="26" t="s">
        <v>922</v>
      </c>
      <c r="I308" s="26">
        <v>71</v>
      </c>
      <c r="J308" s="26">
        <v>24590</v>
      </c>
      <c r="K308" s="38" t="s">
        <v>535</v>
      </c>
      <c r="L308" s="77"/>
    </row>
    <row r="309" spans="1:12" ht="33.75" x14ac:dyDescent="0.25">
      <c r="A309" s="76">
        <v>115</v>
      </c>
      <c r="B309" s="2" t="s">
        <v>940</v>
      </c>
      <c r="C309" s="26" t="s">
        <v>941</v>
      </c>
      <c r="D309" s="26" t="s">
        <v>942</v>
      </c>
      <c r="E309" s="26" t="s">
        <v>943</v>
      </c>
      <c r="F309" s="27" t="s">
        <v>944</v>
      </c>
      <c r="G309" s="28" t="s">
        <v>334</v>
      </c>
      <c r="H309" s="28" t="s">
        <v>945</v>
      </c>
      <c r="I309" s="26">
        <v>82</v>
      </c>
      <c r="J309" s="26">
        <v>62682429</v>
      </c>
      <c r="K309" s="38" t="s">
        <v>535</v>
      </c>
      <c r="L309" s="77"/>
    </row>
    <row r="310" spans="1:12" ht="33.75" x14ac:dyDescent="0.25">
      <c r="A310" s="76">
        <v>116</v>
      </c>
      <c r="B310" s="2" t="s">
        <v>956</v>
      </c>
      <c r="C310" s="26" t="s">
        <v>957</v>
      </c>
      <c r="D310" s="26" t="s">
        <v>958</v>
      </c>
      <c r="E310" s="26" t="s">
        <v>959</v>
      </c>
      <c r="F310" s="27" t="s">
        <v>333</v>
      </c>
      <c r="G310" s="28" t="s">
        <v>334</v>
      </c>
      <c r="H310" s="28" t="s">
        <v>960</v>
      </c>
      <c r="I310" s="26">
        <v>818</v>
      </c>
      <c r="J310" s="26">
        <v>1270700</v>
      </c>
      <c r="K310" s="38" t="s">
        <v>535</v>
      </c>
      <c r="L310" s="77"/>
    </row>
    <row r="311" spans="1:12" ht="33.75" x14ac:dyDescent="0.25">
      <c r="A311" s="76">
        <v>117</v>
      </c>
      <c r="B311" s="2" t="s">
        <v>950</v>
      </c>
      <c r="C311" s="26" t="s">
        <v>951</v>
      </c>
      <c r="D311" s="26" t="s">
        <v>952</v>
      </c>
      <c r="E311" s="26" t="s">
        <v>65</v>
      </c>
      <c r="F311" s="27" t="s">
        <v>921</v>
      </c>
      <c r="G311" s="28" t="s">
        <v>334</v>
      </c>
      <c r="H311" s="28" t="s">
        <v>953</v>
      </c>
      <c r="I311" s="26">
        <v>81</v>
      </c>
      <c r="J311" s="26">
        <v>81548502</v>
      </c>
      <c r="K311" s="38" t="s">
        <v>535</v>
      </c>
      <c r="L311" s="77"/>
    </row>
    <row r="312" spans="1:12" ht="33.75" x14ac:dyDescent="0.25">
      <c r="A312" s="76">
        <v>118</v>
      </c>
      <c r="B312" s="2" t="s">
        <v>954</v>
      </c>
      <c r="C312" s="26" t="s">
        <v>955</v>
      </c>
      <c r="D312" s="26" t="s">
        <v>952</v>
      </c>
      <c r="E312" s="26" t="s">
        <v>65</v>
      </c>
      <c r="F312" s="27" t="s">
        <v>921</v>
      </c>
      <c r="G312" s="28" t="s">
        <v>334</v>
      </c>
      <c r="H312" s="28" t="s">
        <v>953</v>
      </c>
      <c r="I312" s="26">
        <v>81</v>
      </c>
      <c r="J312" s="26">
        <v>81548502</v>
      </c>
      <c r="K312" s="38" t="s">
        <v>535</v>
      </c>
      <c r="L312" s="77"/>
    </row>
    <row r="313" spans="1:12" ht="45" x14ac:dyDescent="0.25">
      <c r="A313" s="76">
        <v>119</v>
      </c>
      <c r="B313" s="2" t="s">
        <v>961</v>
      </c>
      <c r="C313" s="26" t="s">
        <v>962</v>
      </c>
      <c r="D313" s="26" t="s">
        <v>963</v>
      </c>
      <c r="E313" s="26" t="s">
        <v>65</v>
      </c>
      <c r="F313" s="26" t="s">
        <v>964</v>
      </c>
      <c r="G313" s="28" t="s">
        <v>334</v>
      </c>
      <c r="H313" s="28" t="s">
        <v>965</v>
      </c>
      <c r="I313" s="26">
        <v>81</v>
      </c>
      <c r="J313" s="26" t="s">
        <v>966</v>
      </c>
      <c r="K313" s="38" t="s">
        <v>535</v>
      </c>
      <c r="L313" s="77"/>
    </row>
    <row r="314" spans="1:12" ht="45" x14ac:dyDescent="0.25">
      <c r="A314" s="76">
        <v>120</v>
      </c>
      <c r="B314" s="2" t="s">
        <v>1184</v>
      </c>
      <c r="C314" s="26" t="s">
        <v>1185</v>
      </c>
      <c r="D314" s="23" t="s">
        <v>1186</v>
      </c>
      <c r="E314" s="23"/>
      <c r="F314" s="23" t="s">
        <v>1187</v>
      </c>
      <c r="G314" s="28" t="s">
        <v>334</v>
      </c>
      <c r="H314" s="23">
        <v>67450</v>
      </c>
      <c r="I314" s="23">
        <v>828</v>
      </c>
      <c r="J314" s="23">
        <v>2841120</v>
      </c>
      <c r="K314" s="38" t="s">
        <v>535</v>
      </c>
      <c r="L314" s="77"/>
    </row>
    <row r="315" spans="1:12" ht="45" x14ac:dyDescent="0.25">
      <c r="A315" s="76">
        <v>121</v>
      </c>
      <c r="B315" s="2" t="s">
        <v>2278</v>
      </c>
      <c r="C315" s="26" t="s">
        <v>2279</v>
      </c>
      <c r="D315" s="23" t="s">
        <v>2280</v>
      </c>
      <c r="E315" s="23"/>
      <c r="F315" s="23" t="s">
        <v>2281</v>
      </c>
      <c r="G315" s="23" t="s">
        <v>334</v>
      </c>
      <c r="H315" s="23">
        <v>65550</v>
      </c>
      <c r="I315" s="23">
        <v>81</v>
      </c>
      <c r="J315" s="23">
        <v>82216804</v>
      </c>
      <c r="K315" s="38" t="s">
        <v>535</v>
      </c>
      <c r="L315" s="77"/>
    </row>
    <row r="316" spans="1:12" ht="45" x14ac:dyDescent="0.25">
      <c r="A316" s="76">
        <v>122</v>
      </c>
      <c r="B316" s="2" t="s">
        <v>2282</v>
      </c>
      <c r="C316" s="26" t="s">
        <v>2283</v>
      </c>
      <c r="D316" s="23" t="s">
        <v>2284</v>
      </c>
      <c r="E316" s="23"/>
      <c r="F316" s="23" t="s">
        <v>2281</v>
      </c>
      <c r="G316" s="23" t="s">
        <v>334</v>
      </c>
      <c r="H316" s="23">
        <v>65550</v>
      </c>
      <c r="I316" s="23">
        <v>81</v>
      </c>
      <c r="J316" s="23">
        <v>82216804</v>
      </c>
      <c r="K316" s="38" t="s">
        <v>535</v>
      </c>
      <c r="L316" s="77"/>
    </row>
    <row r="317" spans="1:12" ht="33.75" x14ac:dyDescent="0.25">
      <c r="A317" s="76">
        <v>123</v>
      </c>
      <c r="B317" s="2" t="s">
        <v>967</v>
      </c>
      <c r="C317" s="26" t="s">
        <v>968</v>
      </c>
      <c r="D317" s="26" t="s">
        <v>969</v>
      </c>
      <c r="E317" s="26" t="s">
        <v>970</v>
      </c>
      <c r="F317" s="27" t="s">
        <v>971</v>
      </c>
      <c r="G317" s="26" t="s">
        <v>368</v>
      </c>
      <c r="H317" s="28" t="s">
        <v>972</v>
      </c>
      <c r="I317" s="26">
        <v>287</v>
      </c>
      <c r="J317" s="26">
        <v>8714721</v>
      </c>
      <c r="K317" s="38" t="s">
        <v>535</v>
      </c>
      <c r="L317" s="77"/>
    </row>
    <row r="318" spans="1:12" ht="45" x14ac:dyDescent="0.25">
      <c r="A318" s="76">
        <v>124</v>
      </c>
      <c r="B318" s="2" t="s">
        <v>973</v>
      </c>
      <c r="C318" s="26" t="s">
        <v>541</v>
      </c>
      <c r="D318" s="26" t="s">
        <v>974</v>
      </c>
      <c r="E318" s="26" t="s">
        <v>975</v>
      </c>
      <c r="F318" s="26" t="s">
        <v>372</v>
      </c>
      <c r="G318" s="26" t="s">
        <v>372</v>
      </c>
      <c r="H318" s="26">
        <v>72220</v>
      </c>
      <c r="I318" s="26">
        <v>55</v>
      </c>
      <c r="J318" s="26">
        <v>52686776</v>
      </c>
      <c r="K318" s="38" t="s">
        <v>535</v>
      </c>
      <c r="L318" s="77"/>
    </row>
    <row r="319" spans="1:12" ht="33.75" x14ac:dyDescent="0.25">
      <c r="A319" s="76">
        <v>125</v>
      </c>
      <c r="B319" s="2" t="s">
        <v>979</v>
      </c>
      <c r="C319" s="26" t="s">
        <v>617</v>
      </c>
      <c r="D319" s="26" t="s">
        <v>977</v>
      </c>
      <c r="E319" s="26" t="s">
        <v>978</v>
      </c>
      <c r="F319" s="26" t="s">
        <v>372</v>
      </c>
      <c r="G319" s="26" t="s">
        <v>372</v>
      </c>
      <c r="H319" s="26">
        <v>72100</v>
      </c>
      <c r="I319" s="26">
        <v>55</v>
      </c>
      <c r="J319" s="26" t="s">
        <v>548</v>
      </c>
      <c r="K319" s="38" t="s">
        <v>535</v>
      </c>
      <c r="L319" s="77"/>
    </row>
    <row r="320" spans="1:12" ht="33.75" x14ac:dyDescent="0.25">
      <c r="A320" s="76">
        <v>126</v>
      </c>
      <c r="B320" s="2" t="s">
        <v>976</v>
      </c>
      <c r="C320" s="26" t="s">
        <v>545</v>
      </c>
      <c r="D320" s="26" t="s">
        <v>977</v>
      </c>
      <c r="E320" s="26" t="s">
        <v>978</v>
      </c>
      <c r="F320" s="26" t="s">
        <v>372</v>
      </c>
      <c r="G320" s="26" t="s">
        <v>372</v>
      </c>
      <c r="H320" s="26">
        <v>72100</v>
      </c>
      <c r="I320" s="26">
        <v>55</v>
      </c>
      <c r="J320" s="26" t="s">
        <v>548</v>
      </c>
      <c r="K320" s="38" t="s">
        <v>535</v>
      </c>
      <c r="L320" s="77"/>
    </row>
    <row r="321" spans="1:12" ht="33.75" x14ac:dyDescent="0.25">
      <c r="A321" s="76">
        <v>127</v>
      </c>
      <c r="B321" s="2" t="s">
        <v>2155</v>
      </c>
      <c r="C321" s="26" t="s">
        <v>2158</v>
      </c>
      <c r="D321" s="23" t="s">
        <v>2170</v>
      </c>
      <c r="E321" s="23" t="s">
        <v>2171</v>
      </c>
      <c r="F321" s="23" t="s">
        <v>372</v>
      </c>
      <c r="G321" s="23" t="s">
        <v>372</v>
      </c>
      <c r="H321" s="23">
        <v>15500</v>
      </c>
      <c r="I321" s="23">
        <v>55</v>
      </c>
      <c r="J321" s="23" t="s">
        <v>2161</v>
      </c>
      <c r="K321" s="38" t="s">
        <v>535</v>
      </c>
      <c r="L321" s="77"/>
    </row>
    <row r="322" spans="1:12" ht="33.75" x14ac:dyDescent="0.25">
      <c r="A322" s="76">
        <v>128</v>
      </c>
      <c r="B322" s="2" t="s">
        <v>980</v>
      </c>
      <c r="C322" s="26" t="s">
        <v>981</v>
      </c>
      <c r="D322" s="26" t="s">
        <v>982</v>
      </c>
      <c r="E322" s="26" t="s">
        <v>983</v>
      </c>
      <c r="F322" s="27" t="s">
        <v>984</v>
      </c>
      <c r="G322" s="27" t="s">
        <v>382</v>
      </c>
      <c r="H322" s="28">
        <v>76130</v>
      </c>
      <c r="I322" s="26">
        <v>442</v>
      </c>
      <c r="J322" s="26">
        <v>2112400</v>
      </c>
      <c r="K322" s="38" t="s">
        <v>535</v>
      </c>
      <c r="L322" s="77"/>
    </row>
    <row r="323" spans="1:12" ht="22.5" x14ac:dyDescent="0.25">
      <c r="A323" s="76">
        <v>129</v>
      </c>
      <c r="B323" s="2" t="s">
        <v>985</v>
      </c>
      <c r="C323" s="26" t="s">
        <v>986</v>
      </c>
      <c r="D323" s="26" t="s">
        <v>987</v>
      </c>
      <c r="E323" s="26" t="s">
        <v>983</v>
      </c>
      <c r="F323" s="27" t="s">
        <v>382</v>
      </c>
      <c r="G323" s="26" t="s">
        <v>382</v>
      </c>
      <c r="H323" s="28">
        <v>76130</v>
      </c>
      <c r="I323" s="26">
        <v>442</v>
      </c>
      <c r="J323" s="26">
        <v>2097000</v>
      </c>
      <c r="K323" s="38" t="s">
        <v>535</v>
      </c>
      <c r="L323" s="77"/>
    </row>
    <row r="324" spans="1:12" ht="33.75" x14ac:dyDescent="0.25">
      <c r="A324" s="76">
        <v>130</v>
      </c>
      <c r="B324" s="2" t="s">
        <v>1896</v>
      </c>
      <c r="C324" s="26" t="s">
        <v>1897</v>
      </c>
      <c r="D324" s="23" t="s">
        <v>1898</v>
      </c>
      <c r="E324" s="23" t="s">
        <v>983</v>
      </c>
      <c r="F324" s="23" t="s">
        <v>1899</v>
      </c>
      <c r="G324" s="26" t="s">
        <v>382</v>
      </c>
      <c r="H324" s="23">
        <v>76120</v>
      </c>
      <c r="I324" s="23">
        <v>1442</v>
      </c>
      <c r="J324" s="23">
        <v>2175506</v>
      </c>
      <c r="K324" s="38" t="s">
        <v>535</v>
      </c>
      <c r="L324" s="77"/>
    </row>
    <row r="325" spans="1:12" ht="22.5" x14ac:dyDescent="0.25">
      <c r="A325" s="76">
        <v>131</v>
      </c>
      <c r="B325" s="2" t="s">
        <v>2285</v>
      </c>
      <c r="C325" s="23" t="s">
        <v>2286</v>
      </c>
      <c r="D325" s="23" t="s">
        <v>2287</v>
      </c>
      <c r="E325" s="23" t="s">
        <v>2288</v>
      </c>
      <c r="F325" s="23" t="s">
        <v>392</v>
      </c>
      <c r="G325" s="23" t="s">
        <v>382</v>
      </c>
      <c r="H325" s="23">
        <v>76240</v>
      </c>
      <c r="I325" s="23">
        <v>442</v>
      </c>
      <c r="J325" s="23" t="s">
        <v>2289</v>
      </c>
      <c r="K325" s="38" t="s">
        <v>535</v>
      </c>
      <c r="L325" s="77"/>
    </row>
    <row r="326" spans="1:12" ht="22.5" x14ac:dyDescent="0.25">
      <c r="A326" s="76">
        <v>132</v>
      </c>
      <c r="B326" s="2" t="s">
        <v>988</v>
      </c>
      <c r="C326" s="26" t="s">
        <v>989</v>
      </c>
      <c r="D326" s="26" t="s">
        <v>990</v>
      </c>
      <c r="E326" s="26" t="s">
        <v>820</v>
      </c>
      <c r="F326" s="27" t="s">
        <v>403</v>
      </c>
      <c r="G326" s="26" t="s">
        <v>403</v>
      </c>
      <c r="H326" s="28">
        <v>78395</v>
      </c>
      <c r="I326" s="26">
        <v>444</v>
      </c>
      <c r="J326" s="26" t="s">
        <v>991</v>
      </c>
      <c r="K326" s="38" t="s">
        <v>535</v>
      </c>
      <c r="L326" s="77"/>
    </row>
    <row r="327" spans="1:12" ht="22.5" x14ac:dyDescent="0.25">
      <c r="A327" s="76">
        <v>133</v>
      </c>
      <c r="B327" s="2" t="s">
        <v>992</v>
      </c>
      <c r="C327" s="26" t="s">
        <v>541</v>
      </c>
      <c r="D327" s="26" t="s">
        <v>993</v>
      </c>
      <c r="E327" s="26" t="s">
        <v>994</v>
      </c>
      <c r="F327" s="26" t="s">
        <v>403</v>
      </c>
      <c r="G327" s="26" t="s">
        <v>403</v>
      </c>
      <c r="H327" s="26">
        <v>78190</v>
      </c>
      <c r="I327" s="26">
        <v>55</v>
      </c>
      <c r="J327" s="26">
        <v>52686776</v>
      </c>
      <c r="K327" s="38" t="s">
        <v>535</v>
      </c>
      <c r="L327" s="77"/>
    </row>
    <row r="328" spans="1:12" ht="22.5" x14ac:dyDescent="0.25">
      <c r="A328" s="76">
        <v>134</v>
      </c>
      <c r="B328" s="2" t="s">
        <v>995</v>
      </c>
      <c r="C328" s="26" t="s">
        <v>621</v>
      </c>
      <c r="D328" s="28" t="s">
        <v>996</v>
      </c>
      <c r="E328" s="28" t="s">
        <v>820</v>
      </c>
      <c r="F328" s="28" t="s">
        <v>403</v>
      </c>
      <c r="G328" s="28" t="s">
        <v>403</v>
      </c>
      <c r="H328" s="28">
        <v>78395</v>
      </c>
      <c r="I328" s="26">
        <v>55</v>
      </c>
      <c r="J328" s="26">
        <v>52686776</v>
      </c>
      <c r="K328" s="38" t="s">
        <v>535</v>
      </c>
      <c r="L328" s="77"/>
    </row>
    <row r="329" spans="1:12" ht="45" x14ac:dyDescent="0.25">
      <c r="A329" s="76">
        <v>135</v>
      </c>
      <c r="B329" s="2" t="s">
        <v>1002</v>
      </c>
      <c r="C329" s="26" t="s">
        <v>619</v>
      </c>
      <c r="D329" s="26" t="s">
        <v>998</v>
      </c>
      <c r="E329" s="26" t="s">
        <v>999</v>
      </c>
      <c r="F329" s="26" t="s">
        <v>1000</v>
      </c>
      <c r="G329" s="26" t="s">
        <v>403</v>
      </c>
      <c r="H329" s="26">
        <v>78433</v>
      </c>
      <c r="I329" s="26">
        <v>55</v>
      </c>
      <c r="J329" s="26" t="s">
        <v>548</v>
      </c>
      <c r="K329" s="38" t="s">
        <v>535</v>
      </c>
      <c r="L329" s="77"/>
    </row>
    <row r="330" spans="1:12" ht="33.75" x14ac:dyDescent="0.25">
      <c r="A330" s="76">
        <v>136</v>
      </c>
      <c r="B330" s="2" t="s">
        <v>1001</v>
      </c>
      <c r="C330" s="26" t="s">
        <v>617</v>
      </c>
      <c r="D330" s="26" t="s">
        <v>998</v>
      </c>
      <c r="E330" s="26" t="s">
        <v>999</v>
      </c>
      <c r="F330" s="26" t="s">
        <v>1000</v>
      </c>
      <c r="G330" s="26" t="s">
        <v>403</v>
      </c>
      <c r="H330" s="26">
        <v>78433</v>
      </c>
      <c r="I330" s="26">
        <v>55</v>
      </c>
      <c r="J330" s="26" t="s">
        <v>548</v>
      </c>
      <c r="K330" s="38" t="s">
        <v>535</v>
      </c>
      <c r="L330" s="77"/>
    </row>
    <row r="331" spans="1:12" ht="33.75" x14ac:dyDescent="0.25">
      <c r="A331" s="76">
        <v>137</v>
      </c>
      <c r="B331" s="2" t="s">
        <v>997</v>
      </c>
      <c r="C331" s="26" t="s">
        <v>545</v>
      </c>
      <c r="D331" s="26" t="s">
        <v>998</v>
      </c>
      <c r="E331" s="26" t="s">
        <v>999</v>
      </c>
      <c r="F331" s="26" t="s">
        <v>1000</v>
      </c>
      <c r="G331" s="26" t="s">
        <v>403</v>
      </c>
      <c r="H331" s="26">
        <v>78433</v>
      </c>
      <c r="I331" s="26">
        <v>55</v>
      </c>
      <c r="J331" s="26" t="s">
        <v>548</v>
      </c>
      <c r="K331" s="38" t="s">
        <v>535</v>
      </c>
      <c r="L331" s="77"/>
    </row>
    <row r="332" spans="1:12" ht="33.75" x14ac:dyDescent="0.25">
      <c r="A332" s="76">
        <v>138</v>
      </c>
      <c r="B332" s="2" t="s">
        <v>1003</v>
      </c>
      <c r="C332" s="26" t="s">
        <v>1004</v>
      </c>
      <c r="D332" s="26" t="s">
        <v>1005</v>
      </c>
      <c r="E332" s="26" t="s">
        <v>1006</v>
      </c>
      <c r="F332" s="27" t="s">
        <v>1007</v>
      </c>
      <c r="G332" s="26" t="s">
        <v>403</v>
      </c>
      <c r="H332" s="28" t="s">
        <v>1008</v>
      </c>
      <c r="I332" s="26">
        <v>444</v>
      </c>
      <c r="J332" s="26">
        <v>8230876</v>
      </c>
      <c r="K332" s="38" t="s">
        <v>535</v>
      </c>
      <c r="L332" s="77"/>
    </row>
    <row r="333" spans="1:12" ht="56.25" x14ac:dyDescent="0.25">
      <c r="A333" s="76">
        <v>139</v>
      </c>
      <c r="B333" s="2" t="s">
        <v>1009</v>
      </c>
      <c r="C333" s="26" t="s">
        <v>541</v>
      </c>
      <c r="D333" s="26" t="s">
        <v>1010</v>
      </c>
      <c r="E333" s="26"/>
      <c r="F333" s="26" t="s">
        <v>1011</v>
      </c>
      <c r="G333" s="26" t="s">
        <v>416</v>
      </c>
      <c r="H333" s="26">
        <v>82190</v>
      </c>
      <c r="I333" s="26">
        <v>55</v>
      </c>
      <c r="J333" s="26">
        <v>52686776</v>
      </c>
      <c r="K333" s="38" t="s">
        <v>535</v>
      </c>
      <c r="L333" s="77"/>
    </row>
    <row r="334" spans="1:12" ht="33.75" x14ac:dyDescent="0.25">
      <c r="A334" s="76">
        <v>140</v>
      </c>
      <c r="B334" s="2" t="s">
        <v>1012</v>
      </c>
      <c r="C334" s="26" t="s">
        <v>1013</v>
      </c>
      <c r="D334" s="26" t="s">
        <v>1014</v>
      </c>
      <c r="E334" s="26" t="s">
        <v>1015</v>
      </c>
      <c r="F334" s="27" t="s">
        <v>1011</v>
      </c>
      <c r="G334" s="26" t="s">
        <v>416</v>
      </c>
      <c r="H334" s="28" t="s">
        <v>1016</v>
      </c>
      <c r="I334" s="26">
        <v>689</v>
      </c>
      <c r="J334" s="26">
        <v>9803022</v>
      </c>
      <c r="K334" s="38" t="s">
        <v>535</v>
      </c>
      <c r="L334" s="77"/>
    </row>
    <row r="335" spans="1:12" ht="45" x14ac:dyDescent="0.25">
      <c r="A335" s="76">
        <v>141</v>
      </c>
      <c r="B335" s="2" t="s">
        <v>1017</v>
      </c>
      <c r="C335" s="26" t="s">
        <v>541</v>
      </c>
      <c r="D335" s="26" t="s">
        <v>1018</v>
      </c>
      <c r="E335" s="26" t="s">
        <v>1019</v>
      </c>
      <c r="F335" s="26" t="s">
        <v>424</v>
      </c>
      <c r="G335" s="26" t="s">
        <v>425</v>
      </c>
      <c r="H335" s="26">
        <v>83299</v>
      </c>
      <c r="I335" s="26">
        <v>55</v>
      </c>
      <c r="J335" s="26">
        <v>52686776</v>
      </c>
      <c r="K335" s="38" t="s">
        <v>535</v>
      </c>
      <c r="L335" s="77"/>
    </row>
    <row r="336" spans="1:12" ht="45" x14ac:dyDescent="0.25">
      <c r="A336" s="76">
        <v>142</v>
      </c>
      <c r="B336" s="2" t="s">
        <v>1024</v>
      </c>
      <c r="C336" s="26" t="s">
        <v>619</v>
      </c>
      <c r="D336" s="26" t="s">
        <v>1021</v>
      </c>
      <c r="E336" s="26" t="s">
        <v>1022</v>
      </c>
      <c r="F336" s="26" t="s">
        <v>424</v>
      </c>
      <c r="G336" s="26" t="s">
        <v>425</v>
      </c>
      <c r="H336" s="26">
        <v>83220</v>
      </c>
      <c r="I336" s="26">
        <v>55</v>
      </c>
      <c r="J336" s="26" t="s">
        <v>548</v>
      </c>
      <c r="K336" s="38" t="s">
        <v>535</v>
      </c>
      <c r="L336" s="77"/>
    </row>
    <row r="337" spans="1:12" ht="22.5" x14ac:dyDescent="0.25">
      <c r="A337" s="76">
        <v>143</v>
      </c>
      <c r="B337" s="2" t="s">
        <v>1023</v>
      </c>
      <c r="C337" s="26" t="s">
        <v>617</v>
      </c>
      <c r="D337" s="26" t="s">
        <v>1021</v>
      </c>
      <c r="E337" s="26" t="s">
        <v>1022</v>
      </c>
      <c r="F337" s="26" t="s">
        <v>424</v>
      </c>
      <c r="G337" s="26" t="s">
        <v>425</v>
      </c>
      <c r="H337" s="26">
        <v>83220</v>
      </c>
      <c r="I337" s="26">
        <v>55</v>
      </c>
      <c r="J337" s="26" t="s">
        <v>548</v>
      </c>
      <c r="K337" s="38" t="s">
        <v>535</v>
      </c>
      <c r="L337" s="77"/>
    </row>
    <row r="338" spans="1:12" ht="22.5" x14ac:dyDescent="0.25">
      <c r="A338" s="76">
        <v>144</v>
      </c>
      <c r="B338" s="2" t="s">
        <v>1020</v>
      </c>
      <c r="C338" s="26" t="s">
        <v>545</v>
      </c>
      <c r="D338" s="26" t="s">
        <v>1021</v>
      </c>
      <c r="E338" s="26" t="s">
        <v>1022</v>
      </c>
      <c r="F338" s="26" t="s">
        <v>424</v>
      </c>
      <c r="G338" s="26" t="s">
        <v>425</v>
      </c>
      <c r="H338" s="26">
        <v>83220</v>
      </c>
      <c r="I338" s="26">
        <v>55</v>
      </c>
      <c r="J338" s="26" t="s">
        <v>548</v>
      </c>
      <c r="K338" s="38" t="s">
        <v>535</v>
      </c>
      <c r="L338" s="77"/>
    </row>
    <row r="339" spans="1:12" ht="22.5" x14ac:dyDescent="0.25">
      <c r="A339" s="76">
        <v>145</v>
      </c>
      <c r="B339" s="2" t="s">
        <v>1025</v>
      </c>
      <c r="C339" s="26" t="s">
        <v>1026</v>
      </c>
      <c r="D339" s="26" t="s">
        <v>1027</v>
      </c>
      <c r="E339" s="26" t="s">
        <v>1028</v>
      </c>
      <c r="F339" s="27" t="s">
        <v>424</v>
      </c>
      <c r="G339" s="26" t="s">
        <v>425</v>
      </c>
      <c r="H339" s="28">
        <v>83060</v>
      </c>
      <c r="I339" s="26">
        <v>662</v>
      </c>
      <c r="J339" s="26">
        <v>2599000</v>
      </c>
      <c r="K339" s="38" t="s">
        <v>535</v>
      </c>
      <c r="L339" s="77"/>
    </row>
    <row r="340" spans="1:12" ht="22.5" x14ac:dyDescent="0.25">
      <c r="A340" s="76">
        <v>146</v>
      </c>
      <c r="B340" s="2" t="s">
        <v>1863</v>
      </c>
      <c r="C340" s="26" t="s">
        <v>1864</v>
      </c>
      <c r="D340" s="23" t="s">
        <v>1865</v>
      </c>
      <c r="E340" s="23" t="s">
        <v>1866</v>
      </c>
      <c r="F340" s="23" t="s">
        <v>1867</v>
      </c>
      <c r="G340" s="23" t="s">
        <v>425</v>
      </c>
      <c r="H340" s="23">
        <v>85065</v>
      </c>
      <c r="I340" s="23" t="s">
        <v>1868</v>
      </c>
      <c r="J340" s="23">
        <v>4107700</v>
      </c>
      <c r="K340" s="38" t="s">
        <v>535</v>
      </c>
      <c r="L340" s="77"/>
    </row>
    <row r="341" spans="1:12" ht="22.5" x14ac:dyDescent="0.25">
      <c r="A341" s="76">
        <v>147</v>
      </c>
      <c r="B341" s="2" t="s">
        <v>1029</v>
      </c>
      <c r="C341" s="26" t="s">
        <v>541</v>
      </c>
      <c r="D341" s="26" t="s">
        <v>1030</v>
      </c>
      <c r="E341" s="26" t="s">
        <v>534</v>
      </c>
      <c r="F341" s="26" t="s">
        <v>1031</v>
      </c>
      <c r="G341" s="26" t="s">
        <v>1032</v>
      </c>
      <c r="H341" s="26">
        <v>86010</v>
      </c>
      <c r="I341" s="26">
        <v>55</v>
      </c>
      <c r="J341" s="26">
        <v>52686776</v>
      </c>
      <c r="K341" s="38" t="s">
        <v>535</v>
      </c>
      <c r="L341" s="77"/>
    </row>
    <row r="342" spans="1:12" ht="22.5" x14ac:dyDescent="0.25">
      <c r="A342" s="76">
        <v>148</v>
      </c>
      <c r="B342" s="2" t="s">
        <v>1033</v>
      </c>
      <c r="C342" s="26" t="s">
        <v>1034</v>
      </c>
      <c r="D342" s="26" t="s">
        <v>1035</v>
      </c>
      <c r="E342" s="26" t="s">
        <v>1036</v>
      </c>
      <c r="F342" s="27" t="s">
        <v>441</v>
      </c>
      <c r="G342" s="26" t="s">
        <v>362</v>
      </c>
      <c r="H342" s="28">
        <v>88615</v>
      </c>
      <c r="I342" s="26">
        <v>899</v>
      </c>
      <c r="J342" s="26">
        <v>9240355</v>
      </c>
      <c r="K342" s="38" t="s">
        <v>535</v>
      </c>
      <c r="L342" s="77"/>
    </row>
    <row r="343" spans="1:12" ht="33.75" x14ac:dyDescent="0.25">
      <c r="A343" s="76">
        <v>149</v>
      </c>
      <c r="B343" s="2" t="s">
        <v>1037</v>
      </c>
      <c r="C343" s="26" t="s">
        <v>1038</v>
      </c>
      <c r="D343" s="26" t="s">
        <v>1039</v>
      </c>
      <c r="E343" s="26" t="s">
        <v>1040</v>
      </c>
      <c r="F343" s="27" t="s">
        <v>474</v>
      </c>
      <c r="G343" s="26" t="s">
        <v>362</v>
      </c>
      <c r="H343" s="28">
        <v>88910</v>
      </c>
      <c r="I343" s="26">
        <v>899</v>
      </c>
      <c r="J343" s="26">
        <v>9340625</v>
      </c>
      <c r="K343" s="38" t="s">
        <v>535</v>
      </c>
      <c r="L343" s="77"/>
    </row>
    <row r="344" spans="1:12" ht="45" x14ac:dyDescent="0.25">
      <c r="A344" s="76">
        <v>150</v>
      </c>
      <c r="B344" s="2" t="s">
        <v>1053</v>
      </c>
      <c r="C344" s="26" t="s">
        <v>1054</v>
      </c>
      <c r="D344" s="26" t="s">
        <v>1055</v>
      </c>
      <c r="E344" s="26" t="s">
        <v>1056</v>
      </c>
      <c r="F344" s="27" t="s">
        <v>1045</v>
      </c>
      <c r="G344" s="26" t="s">
        <v>362</v>
      </c>
      <c r="H344" s="28" t="s">
        <v>1057</v>
      </c>
      <c r="I344" s="26">
        <v>833</v>
      </c>
      <c r="J344" s="26">
        <v>2304000</v>
      </c>
      <c r="K344" s="38" t="s">
        <v>535</v>
      </c>
      <c r="L344" s="77"/>
    </row>
    <row r="345" spans="1:12" ht="56.25" x14ac:dyDescent="0.25">
      <c r="A345" s="76">
        <v>151</v>
      </c>
      <c r="B345" s="2" t="s">
        <v>1041</v>
      </c>
      <c r="C345" s="26" t="s">
        <v>1042</v>
      </c>
      <c r="D345" s="26" t="s">
        <v>1043</v>
      </c>
      <c r="E345" s="26" t="s">
        <v>1044</v>
      </c>
      <c r="F345" s="27" t="s">
        <v>1045</v>
      </c>
      <c r="G345" s="26" t="s">
        <v>362</v>
      </c>
      <c r="H345" s="28" t="s">
        <v>1046</v>
      </c>
      <c r="I345" s="26">
        <v>833</v>
      </c>
      <c r="J345" s="26">
        <v>2303060</v>
      </c>
      <c r="K345" s="38" t="s">
        <v>535</v>
      </c>
      <c r="L345" s="77"/>
    </row>
    <row r="346" spans="1:12" ht="45" x14ac:dyDescent="0.25">
      <c r="A346" s="76">
        <v>152</v>
      </c>
      <c r="B346" s="2" t="s">
        <v>1047</v>
      </c>
      <c r="C346" s="26" t="s">
        <v>1048</v>
      </c>
      <c r="D346" s="26" t="s">
        <v>1049</v>
      </c>
      <c r="E346" s="26" t="s">
        <v>1050</v>
      </c>
      <c r="F346" s="27" t="s">
        <v>1051</v>
      </c>
      <c r="G346" s="26" t="s">
        <v>362</v>
      </c>
      <c r="H346" s="28" t="s">
        <v>1052</v>
      </c>
      <c r="I346" s="26">
        <v>833</v>
      </c>
      <c r="J346" s="26" t="s">
        <v>1944</v>
      </c>
      <c r="K346" s="38" t="s">
        <v>535</v>
      </c>
      <c r="L346" s="77"/>
    </row>
    <row r="347" spans="1:12" ht="33.75" x14ac:dyDescent="0.25">
      <c r="A347" s="76">
        <v>153</v>
      </c>
      <c r="B347" s="2" t="s">
        <v>1188</v>
      </c>
      <c r="C347" s="26" t="s">
        <v>1189</v>
      </c>
      <c r="D347" s="26" t="s">
        <v>1190</v>
      </c>
      <c r="E347" s="26" t="s">
        <v>1191</v>
      </c>
      <c r="F347" s="26" t="s">
        <v>436</v>
      </c>
      <c r="G347" s="26" t="s">
        <v>362</v>
      </c>
      <c r="H347" s="26">
        <v>88260</v>
      </c>
      <c r="I347" s="26">
        <v>867</v>
      </c>
      <c r="J347" s="26">
        <v>7153515</v>
      </c>
      <c r="K347" s="38" t="s">
        <v>535</v>
      </c>
      <c r="L347" s="77"/>
    </row>
    <row r="348" spans="1:12" ht="45" x14ac:dyDescent="0.25">
      <c r="A348" s="76">
        <v>154</v>
      </c>
      <c r="B348" s="2" t="s">
        <v>1062</v>
      </c>
      <c r="C348" s="26" t="s">
        <v>1063</v>
      </c>
      <c r="D348" s="26" t="s">
        <v>1064</v>
      </c>
      <c r="E348" s="26" t="s">
        <v>65</v>
      </c>
      <c r="F348" s="26" t="s">
        <v>1065</v>
      </c>
      <c r="G348" s="26" t="s">
        <v>493</v>
      </c>
      <c r="H348" s="28">
        <v>95429</v>
      </c>
      <c r="I348" s="26">
        <v>55</v>
      </c>
      <c r="J348" s="26">
        <v>52632931</v>
      </c>
      <c r="K348" s="38" t="s">
        <v>535</v>
      </c>
      <c r="L348" s="77"/>
    </row>
    <row r="349" spans="1:12" ht="45" x14ac:dyDescent="0.25">
      <c r="A349" s="76">
        <v>155</v>
      </c>
      <c r="B349" s="2" t="s">
        <v>1058</v>
      </c>
      <c r="C349" s="26" t="s">
        <v>1059</v>
      </c>
      <c r="D349" s="26" t="s">
        <v>1060</v>
      </c>
      <c r="E349" s="26" t="s">
        <v>65</v>
      </c>
      <c r="F349" s="27" t="s">
        <v>1061</v>
      </c>
      <c r="G349" s="26" t="s">
        <v>493</v>
      </c>
      <c r="H349" s="28">
        <v>94450</v>
      </c>
      <c r="I349" s="26">
        <v>1</v>
      </c>
      <c r="J349" s="26">
        <v>27240152</v>
      </c>
      <c r="K349" s="38" t="s">
        <v>535</v>
      </c>
      <c r="L349" s="77"/>
    </row>
    <row r="350" spans="1:12" ht="45" x14ac:dyDescent="0.25">
      <c r="A350" s="76">
        <v>156</v>
      </c>
      <c r="B350" s="2" t="s">
        <v>1073</v>
      </c>
      <c r="C350" s="26" t="s">
        <v>807</v>
      </c>
      <c r="D350" s="26" t="s">
        <v>1074</v>
      </c>
      <c r="E350" s="26" t="s">
        <v>65</v>
      </c>
      <c r="F350" s="27" t="s">
        <v>1075</v>
      </c>
      <c r="G350" s="26" t="s">
        <v>493</v>
      </c>
      <c r="H350" s="28" t="s">
        <v>65</v>
      </c>
      <c r="I350" s="26">
        <v>81</v>
      </c>
      <c r="J350" s="26" t="s">
        <v>811</v>
      </c>
      <c r="K350" s="38" t="s">
        <v>535</v>
      </c>
      <c r="L350" s="77"/>
    </row>
    <row r="351" spans="1:12" ht="56.25" x14ac:dyDescent="0.25">
      <c r="A351" s="76">
        <v>157</v>
      </c>
      <c r="B351" s="2" t="s">
        <v>1076</v>
      </c>
      <c r="C351" s="26" t="s">
        <v>541</v>
      </c>
      <c r="D351" s="26" t="s">
        <v>1077</v>
      </c>
      <c r="E351" s="26" t="s">
        <v>1078</v>
      </c>
      <c r="F351" s="26" t="s">
        <v>493</v>
      </c>
      <c r="G351" s="26" t="s">
        <v>493</v>
      </c>
      <c r="H351" s="26">
        <v>91960</v>
      </c>
      <c r="I351" s="26">
        <v>55</v>
      </c>
      <c r="J351" s="26">
        <v>52686776</v>
      </c>
      <c r="K351" s="38" t="s">
        <v>535</v>
      </c>
      <c r="L351" s="77"/>
    </row>
    <row r="352" spans="1:12" ht="45" x14ac:dyDescent="0.25">
      <c r="A352" s="76">
        <v>158</v>
      </c>
      <c r="B352" s="2" t="s">
        <v>1093</v>
      </c>
      <c r="C352" s="26" t="s">
        <v>619</v>
      </c>
      <c r="D352" s="26" t="s">
        <v>1086</v>
      </c>
      <c r="E352" s="26" t="s">
        <v>1087</v>
      </c>
      <c r="F352" s="26" t="s">
        <v>1088</v>
      </c>
      <c r="G352" s="26" t="s">
        <v>493</v>
      </c>
      <c r="H352" s="26">
        <v>94997</v>
      </c>
      <c r="I352" s="26">
        <v>55</v>
      </c>
      <c r="J352" s="26" t="s">
        <v>548</v>
      </c>
      <c r="K352" s="38" t="s">
        <v>535</v>
      </c>
      <c r="L352" s="77"/>
    </row>
    <row r="353" spans="1:12" ht="45" x14ac:dyDescent="0.25">
      <c r="A353" s="76">
        <v>159</v>
      </c>
      <c r="B353" s="2" t="s">
        <v>1092</v>
      </c>
      <c r="C353" s="26" t="s">
        <v>617</v>
      </c>
      <c r="D353" s="26" t="s">
        <v>1086</v>
      </c>
      <c r="E353" s="26" t="s">
        <v>1087</v>
      </c>
      <c r="F353" s="26" t="s">
        <v>1088</v>
      </c>
      <c r="G353" s="26" t="s">
        <v>493</v>
      </c>
      <c r="H353" s="26">
        <v>94997</v>
      </c>
      <c r="I353" s="26">
        <v>55</v>
      </c>
      <c r="J353" s="26" t="s">
        <v>548</v>
      </c>
      <c r="K353" s="38" t="s">
        <v>535</v>
      </c>
      <c r="L353" s="77"/>
    </row>
    <row r="354" spans="1:12" ht="45" x14ac:dyDescent="0.25">
      <c r="A354" s="76">
        <v>160</v>
      </c>
      <c r="B354" s="2" t="s">
        <v>1085</v>
      </c>
      <c r="C354" s="26" t="s">
        <v>545</v>
      </c>
      <c r="D354" s="26" t="s">
        <v>1086</v>
      </c>
      <c r="E354" s="26" t="s">
        <v>1087</v>
      </c>
      <c r="F354" s="26" t="s">
        <v>1088</v>
      </c>
      <c r="G354" s="26" t="s">
        <v>493</v>
      </c>
      <c r="H354" s="26">
        <v>94997</v>
      </c>
      <c r="I354" s="26">
        <v>55</v>
      </c>
      <c r="J354" s="26" t="s">
        <v>548</v>
      </c>
      <c r="K354" s="38" t="s">
        <v>535</v>
      </c>
      <c r="L354" s="77"/>
    </row>
    <row r="355" spans="1:12" ht="67.5" x14ac:dyDescent="0.25">
      <c r="A355" s="76">
        <v>161</v>
      </c>
      <c r="B355" s="2" t="s">
        <v>1089</v>
      </c>
      <c r="C355" s="26" t="s">
        <v>545</v>
      </c>
      <c r="D355" s="26" t="s">
        <v>1090</v>
      </c>
      <c r="E355" s="26" t="s">
        <v>1091</v>
      </c>
      <c r="F355" s="26" t="s">
        <v>493</v>
      </c>
      <c r="G355" s="26" t="s">
        <v>493</v>
      </c>
      <c r="H355" s="26">
        <v>91697</v>
      </c>
      <c r="I355" s="26">
        <v>55</v>
      </c>
      <c r="J355" s="26" t="s">
        <v>548</v>
      </c>
      <c r="K355" s="38" t="s">
        <v>535</v>
      </c>
      <c r="L355" s="77"/>
    </row>
    <row r="356" spans="1:12" ht="33.75" x14ac:dyDescent="0.25">
      <c r="A356" s="76">
        <v>162</v>
      </c>
      <c r="B356" s="2" t="s">
        <v>1066</v>
      </c>
      <c r="C356" s="26" t="s">
        <v>1067</v>
      </c>
      <c r="D356" s="26" t="s">
        <v>1068</v>
      </c>
      <c r="E356" s="26" t="s">
        <v>1069</v>
      </c>
      <c r="F356" s="27" t="s">
        <v>1070</v>
      </c>
      <c r="G356" s="26" t="s">
        <v>493</v>
      </c>
      <c r="H356" s="28" t="s">
        <v>1071</v>
      </c>
      <c r="I356" s="26">
        <v>229</v>
      </c>
      <c r="J356" s="26" t="s">
        <v>1072</v>
      </c>
      <c r="K356" s="38" t="s">
        <v>535</v>
      </c>
      <c r="L356" s="77"/>
    </row>
    <row r="357" spans="1:12" ht="22.5" x14ac:dyDescent="0.25">
      <c r="A357" s="76">
        <v>163</v>
      </c>
      <c r="B357" s="2" t="s">
        <v>1079</v>
      </c>
      <c r="C357" s="26" t="s">
        <v>1080</v>
      </c>
      <c r="D357" s="26" t="s">
        <v>1081</v>
      </c>
      <c r="E357" s="26" t="s">
        <v>1082</v>
      </c>
      <c r="F357" s="26" t="s">
        <v>1083</v>
      </c>
      <c r="G357" s="26" t="s">
        <v>493</v>
      </c>
      <c r="H357" s="26" t="s">
        <v>1084</v>
      </c>
      <c r="I357" s="26">
        <v>272</v>
      </c>
      <c r="J357" s="26">
        <v>7211327</v>
      </c>
      <c r="K357" s="38" t="s">
        <v>535</v>
      </c>
      <c r="L357" s="77"/>
    </row>
    <row r="358" spans="1:12" ht="22.5" x14ac:dyDescent="0.25">
      <c r="A358" s="76">
        <v>164</v>
      </c>
      <c r="B358" s="2" t="s">
        <v>1094</v>
      </c>
      <c r="C358" s="26" t="s">
        <v>1095</v>
      </c>
      <c r="D358" s="26" t="s">
        <v>1096</v>
      </c>
      <c r="E358" s="26" t="s">
        <v>1097</v>
      </c>
      <c r="F358" s="27" t="s">
        <v>1098</v>
      </c>
      <c r="G358" s="26" t="s">
        <v>493</v>
      </c>
      <c r="H358" s="28" t="s">
        <v>1099</v>
      </c>
      <c r="I358" s="26">
        <v>271</v>
      </c>
      <c r="J358" s="26">
        <v>7170206</v>
      </c>
      <c r="K358" s="38" t="s">
        <v>535</v>
      </c>
      <c r="L358" s="77"/>
    </row>
    <row r="359" spans="1:12" ht="33.75" x14ac:dyDescent="0.25">
      <c r="A359" s="76">
        <v>165</v>
      </c>
      <c r="B359" s="2" t="s">
        <v>1100</v>
      </c>
      <c r="C359" s="26" t="s">
        <v>1101</v>
      </c>
      <c r="D359" s="26" t="s">
        <v>1102</v>
      </c>
      <c r="E359" s="26" t="s">
        <v>1103</v>
      </c>
      <c r="F359" s="27" t="s">
        <v>1104</v>
      </c>
      <c r="G359" s="26" t="s">
        <v>493</v>
      </c>
      <c r="H359" s="28" t="s">
        <v>1105</v>
      </c>
      <c r="I359" s="26">
        <v>229</v>
      </c>
      <c r="J359" s="26">
        <v>9346497</v>
      </c>
      <c r="K359" s="38" t="s">
        <v>535</v>
      </c>
      <c r="L359" s="77"/>
    </row>
    <row r="360" spans="1:12" ht="56.25" x14ac:dyDescent="0.25">
      <c r="A360" s="76">
        <v>166</v>
      </c>
      <c r="B360" s="2" t="s">
        <v>1106</v>
      </c>
      <c r="C360" s="26" t="s">
        <v>1107</v>
      </c>
      <c r="D360" s="26" t="s">
        <v>1108</v>
      </c>
      <c r="E360" s="26" t="s">
        <v>1109</v>
      </c>
      <c r="F360" s="27" t="s">
        <v>1110</v>
      </c>
      <c r="G360" s="26" t="s">
        <v>493</v>
      </c>
      <c r="H360" s="28" t="s">
        <v>1111</v>
      </c>
      <c r="I360" s="26">
        <v>27</v>
      </c>
      <c r="J360" s="26">
        <v>87388422</v>
      </c>
      <c r="K360" s="38" t="s">
        <v>535</v>
      </c>
      <c r="L360" s="77"/>
    </row>
    <row r="361" spans="1:12" ht="33.75" x14ac:dyDescent="0.25">
      <c r="A361" s="76">
        <v>167</v>
      </c>
      <c r="B361" s="2" t="s">
        <v>1157</v>
      </c>
      <c r="C361" s="26" t="s">
        <v>1158</v>
      </c>
      <c r="D361" s="23" t="s">
        <v>1159</v>
      </c>
      <c r="E361" s="23" t="s">
        <v>1160</v>
      </c>
      <c r="F361" s="23" t="s">
        <v>1161</v>
      </c>
      <c r="G361" s="23" t="s">
        <v>493</v>
      </c>
      <c r="H361" s="23">
        <v>94780</v>
      </c>
      <c r="I361" s="23">
        <v>272</v>
      </c>
      <c r="J361" s="23">
        <v>7283400</v>
      </c>
      <c r="K361" s="38" t="s">
        <v>535</v>
      </c>
      <c r="L361" s="77"/>
    </row>
    <row r="362" spans="1:12" ht="33.75" x14ac:dyDescent="0.25">
      <c r="A362" s="76">
        <v>168</v>
      </c>
      <c r="B362" s="2" t="s">
        <v>1869</v>
      </c>
      <c r="C362" s="26" t="s">
        <v>1870</v>
      </c>
      <c r="D362" s="27" t="s">
        <v>1871</v>
      </c>
      <c r="E362" s="27" t="s">
        <v>1872</v>
      </c>
      <c r="F362" s="27" t="s">
        <v>1873</v>
      </c>
      <c r="G362" s="27" t="s">
        <v>493</v>
      </c>
      <c r="H362" s="27">
        <v>95550</v>
      </c>
      <c r="I362" s="27">
        <v>27</v>
      </c>
      <c r="J362" s="27" t="s">
        <v>1874</v>
      </c>
      <c r="K362" s="48" t="s">
        <v>535</v>
      </c>
      <c r="L362" s="77"/>
    </row>
    <row r="363" spans="1:12" ht="45" x14ac:dyDescent="0.25">
      <c r="A363" s="76">
        <v>169</v>
      </c>
      <c r="B363" s="2" t="s">
        <v>2290</v>
      </c>
      <c r="C363" s="26" t="s">
        <v>2291</v>
      </c>
      <c r="D363" s="23" t="s">
        <v>2292</v>
      </c>
      <c r="E363" s="23" t="s">
        <v>493</v>
      </c>
      <c r="F363" s="23" t="s">
        <v>2293</v>
      </c>
      <c r="G363" s="23" t="s">
        <v>493</v>
      </c>
      <c r="H363" s="23">
        <v>94946</v>
      </c>
      <c r="I363" s="23">
        <v>271</v>
      </c>
      <c r="J363" s="23" t="s">
        <v>2294</v>
      </c>
      <c r="K363" s="38" t="s">
        <v>535</v>
      </c>
      <c r="L363" s="77"/>
    </row>
    <row r="364" spans="1:12" ht="33.75" x14ac:dyDescent="0.25">
      <c r="A364" s="76">
        <v>170</v>
      </c>
      <c r="B364" s="2" t="s">
        <v>2152</v>
      </c>
      <c r="C364" s="26" t="s">
        <v>2158</v>
      </c>
      <c r="D364" s="23" t="s">
        <v>2165</v>
      </c>
      <c r="E364" s="23" t="s">
        <v>1388</v>
      </c>
      <c r="F364" s="23" t="s">
        <v>1098</v>
      </c>
      <c r="G364" s="23" t="s">
        <v>493</v>
      </c>
      <c r="H364" s="23"/>
      <c r="I364" s="23">
        <v>55</v>
      </c>
      <c r="J364" s="23" t="s">
        <v>2161</v>
      </c>
      <c r="K364" s="38" t="s">
        <v>535</v>
      </c>
      <c r="L364" s="77"/>
    </row>
    <row r="365" spans="1:12" ht="22.5" x14ac:dyDescent="0.25">
      <c r="A365" s="76">
        <v>171</v>
      </c>
      <c r="B365" s="2" t="s">
        <v>1112</v>
      </c>
      <c r="C365" s="26" t="s">
        <v>541</v>
      </c>
      <c r="D365" s="26" t="s">
        <v>1113</v>
      </c>
      <c r="E365" s="26" t="s">
        <v>534</v>
      </c>
      <c r="F365" s="26" t="s">
        <v>513</v>
      </c>
      <c r="G365" s="26" t="s">
        <v>508</v>
      </c>
      <c r="H365" s="26">
        <v>97288</v>
      </c>
      <c r="I365" s="26">
        <v>55</v>
      </c>
      <c r="J365" s="26">
        <v>52686776</v>
      </c>
      <c r="K365" s="38" t="s">
        <v>535</v>
      </c>
      <c r="L365" s="77"/>
    </row>
    <row r="366" spans="1:12" ht="78.75" x14ac:dyDescent="0.25">
      <c r="A366" s="76">
        <v>172</v>
      </c>
      <c r="B366" s="2" t="s">
        <v>1120</v>
      </c>
      <c r="C366" s="26" t="s">
        <v>1121</v>
      </c>
      <c r="D366" s="26" t="s">
        <v>1122</v>
      </c>
      <c r="E366" s="26" t="s">
        <v>1123</v>
      </c>
      <c r="F366" s="27" t="s">
        <v>513</v>
      </c>
      <c r="G366" s="26" t="s">
        <v>508</v>
      </c>
      <c r="H366" s="28" t="s">
        <v>1124</v>
      </c>
      <c r="I366" s="26">
        <v>999</v>
      </c>
      <c r="J366" s="26">
        <v>9304656</v>
      </c>
      <c r="K366" s="38" t="s">
        <v>535</v>
      </c>
      <c r="L366" s="77"/>
    </row>
    <row r="367" spans="1:12" ht="45" x14ac:dyDescent="0.25">
      <c r="A367" s="76">
        <v>173</v>
      </c>
      <c r="B367" s="2" t="s">
        <v>1125</v>
      </c>
      <c r="C367" s="26" t="s">
        <v>1126</v>
      </c>
      <c r="D367" s="26" t="s">
        <v>1127</v>
      </c>
      <c r="E367" s="26" t="s">
        <v>534</v>
      </c>
      <c r="F367" s="26" t="s">
        <v>513</v>
      </c>
      <c r="G367" s="26" t="s">
        <v>508</v>
      </c>
      <c r="H367" s="26">
        <v>97288</v>
      </c>
      <c r="I367" s="26">
        <v>999</v>
      </c>
      <c r="J367" s="26">
        <v>9467172</v>
      </c>
      <c r="K367" s="38" t="s">
        <v>535</v>
      </c>
      <c r="L367" s="77"/>
    </row>
    <row r="368" spans="1:12" ht="33.75" x14ac:dyDescent="0.25">
      <c r="A368" s="76">
        <v>174</v>
      </c>
      <c r="B368" s="2" t="s">
        <v>2154</v>
      </c>
      <c r="C368" s="26" t="s">
        <v>2158</v>
      </c>
      <c r="D368" s="23" t="s">
        <v>2169</v>
      </c>
      <c r="E368" s="23" t="s">
        <v>342</v>
      </c>
      <c r="F368" s="23" t="s">
        <v>513</v>
      </c>
      <c r="G368" s="23" t="s">
        <v>508</v>
      </c>
      <c r="H368" s="23">
        <v>15500</v>
      </c>
      <c r="I368" s="23">
        <v>55</v>
      </c>
      <c r="J368" s="23" t="s">
        <v>2161</v>
      </c>
      <c r="K368" s="38" t="s">
        <v>535</v>
      </c>
      <c r="L368" s="77"/>
    </row>
    <row r="369" spans="1:14" ht="45" x14ac:dyDescent="0.25">
      <c r="A369" s="76">
        <v>175</v>
      </c>
      <c r="B369" s="2" t="s">
        <v>1128</v>
      </c>
      <c r="C369" s="26" t="s">
        <v>1129</v>
      </c>
      <c r="D369" s="26" t="s">
        <v>1130</v>
      </c>
      <c r="E369" s="26" t="s">
        <v>65</v>
      </c>
      <c r="F369" s="27" t="s">
        <v>1131</v>
      </c>
      <c r="G369" s="26" t="s">
        <v>1945</v>
      </c>
      <c r="H369" s="28">
        <v>98500</v>
      </c>
      <c r="I369" s="26">
        <v>55</v>
      </c>
      <c r="J369" s="26">
        <v>52632931</v>
      </c>
      <c r="K369" s="38" t="s">
        <v>535</v>
      </c>
      <c r="L369" s="77"/>
    </row>
    <row r="370" spans="1:14" ht="15.75" x14ac:dyDescent="0.25">
      <c r="L370" s="18"/>
    </row>
    <row r="371" spans="1:14" ht="15.75" x14ac:dyDescent="0.25">
      <c r="L371" s="18"/>
    </row>
    <row r="372" spans="1:14" x14ac:dyDescent="0.25">
      <c r="A372" s="130" t="s">
        <v>1132</v>
      </c>
      <c r="B372" s="131"/>
      <c r="C372" s="131"/>
      <c r="D372" s="131"/>
      <c r="E372" s="131"/>
      <c r="F372" s="131"/>
      <c r="G372" s="131"/>
      <c r="H372" s="131"/>
      <c r="I372" s="131"/>
      <c r="J372" s="131"/>
      <c r="K372" s="132"/>
    </row>
    <row r="373" spans="1:14" x14ac:dyDescent="0.25">
      <c r="A373" s="133" t="s">
        <v>1133</v>
      </c>
      <c r="B373" s="134"/>
      <c r="C373" s="134"/>
      <c r="D373" s="134"/>
      <c r="E373" s="134"/>
      <c r="F373" s="134"/>
      <c r="G373" s="134"/>
      <c r="H373" s="134"/>
      <c r="I373" s="134"/>
      <c r="J373" s="134"/>
      <c r="K373" s="135"/>
    </row>
    <row r="374" spans="1:14" x14ac:dyDescent="0.25">
      <c r="A374" s="136" t="s">
        <v>1134</v>
      </c>
      <c r="B374" s="137"/>
      <c r="C374" s="137"/>
      <c r="D374" s="137"/>
      <c r="E374" s="137"/>
      <c r="F374" s="137"/>
      <c r="G374" s="137"/>
      <c r="H374" s="137"/>
      <c r="I374" s="137"/>
      <c r="J374" s="137"/>
      <c r="K374" s="138"/>
    </row>
    <row r="375" spans="1:14" x14ac:dyDescent="0.25">
      <c r="A375" s="136" t="s">
        <v>1135</v>
      </c>
      <c r="B375" s="137"/>
      <c r="C375" s="137"/>
      <c r="D375" s="137"/>
      <c r="E375" s="137"/>
      <c r="F375" s="137"/>
      <c r="G375" s="137"/>
      <c r="H375" s="137"/>
      <c r="I375" s="137"/>
      <c r="J375" s="137"/>
      <c r="K375" s="138"/>
    </row>
    <row r="376" spans="1:14" x14ac:dyDescent="0.25">
      <c r="A376" s="133" t="s">
        <v>1136</v>
      </c>
      <c r="B376" s="134"/>
      <c r="C376" s="134"/>
      <c r="D376" s="134"/>
      <c r="E376" s="134"/>
      <c r="F376" s="134"/>
      <c r="G376" s="134"/>
      <c r="H376" s="134"/>
      <c r="I376" s="134"/>
      <c r="J376" s="134"/>
      <c r="K376" s="135"/>
    </row>
    <row r="378" spans="1:14" ht="18.75" x14ac:dyDescent="0.25">
      <c r="A378" s="152" t="s">
        <v>2418</v>
      </c>
      <c r="B378" s="153"/>
      <c r="C378" s="153"/>
      <c r="D378" s="153"/>
      <c r="E378" s="153"/>
      <c r="F378" s="153"/>
      <c r="G378" s="153"/>
      <c r="H378" s="153"/>
      <c r="I378" s="153"/>
      <c r="J378" s="153"/>
      <c r="K378" s="153"/>
      <c r="L378" s="153"/>
      <c r="M378" s="153"/>
      <c r="N378" s="153"/>
    </row>
    <row r="379" spans="1:14" ht="33.75" x14ac:dyDescent="0.25">
      <c r="A379" s="61" t="s">
        <v>1137</v>
      </c>
      <c r="B379" s="61" t="s">
        <v>1138</v>
      </c>
      <c r="C379" s="61" t="s">
        <v>2</v>
      </c>
      <c r="D379" s="61" t="s">
        <v>2215</v>
      </c>
      <c r="E379" s="61" t="s">
        <v>2216</v>
      </c>
      <c r="F379" s="61" t="s">
        <v>3</v>
      </c>
      <c r="G379" s="61" t="s">
        <v>4</v>
      </c>
      <c r="H379" s="61" t="s">
        <v>5</v>
      </c>
      <c r="I379" s="61" t="s">
        <v>6</v>
      </c>
      <c r="J379" s="62" t="s">
        <v>7</v>
      </c>
      <c r="K379" s="63" t="s">
        <v>8</v>
      </c>
      <c r="L379" s="61" t="s">
        <v>9</v>
      </c>
      <c r="M379" s="78" t="s">
        <v>1139</v>
      </c>
      <c r="N379" s="78" t="s">
        <v>2191</v>
      </c>
    </row>
    <row r="380" spans="1:14" ht="33.75" x14ac:dyDescent="0.25">
      <c r="A380" s="26">
        <v>1</v>
      </c>
      <c r="B380" s="23" t="s">
        <v>1147</v>
      </c>
      <c r="C380" s="26" t="s">
        <v>1148</v>
      </c>
      <c r="D380" s="64">
        <v>40486</v>
      </c>
      <c r="E380" s="64">
        <v>40848</v>
      </c>
      <c r="F380" s="26" t="s">
        <v>1149</v>
      </c>
      <c r="G380" s="26" t="s">
        <v>1150</v>
      </c>
      <c r="H380" s="26" t="s">
        <v>488</v>
      </c>
      <c r="I380" s="26" t="s">
        <v>480</v>
      </c>
      <c r="J380" s="28">
        <v>90200</v>
      </c>
      <c r="K380" s="26">
        <v>55</v>
      </c>
      <c r="L380" s="26" t="s">
        <v>1151</v>
      </c>
      <c r="M380" s="83" t="s">
        <v>20</v>
      </c>
      <c r="N380" s="102" t="s">
        <v>2296</v>
      </c>
    </row>
    <row r="381" spans="1:14" ht="34.5" x14ac:dyDescent="0.25">
      <c r="A381" s="26">
        <v>2</v>
      </c>
      <c r="B381" s="23" t="s">
        <v>1153</v>
      </c>
      <c r="C381" s="26" t="s">
        <v>150</v>
      </c>
      <c r="D381" s="64">
        <v>40003</v>
      </c>
      <c r="E381" s="64" t="s">
        <v>2217</v>
      </c>
      <c r="F381" s="26" t="s">
        <v>1154</v>
      </c>
      <c r="G381" s="26" t="s">
        <v>1155</v>
      </c>
      <c r="H381" s="26" t="s">
        <v>227</v>
      </c>
      <c r="I381" s="26" t="s">
        <v>134</v>
      </c>
      <c r="J381" s="28">
        <v>55320</v>
      </c>
      <c r="K381" s="26">
        <v>55</v>
      </c>
      <c r="L381" s="26" t="s">
        <v>1156</v>
      </c>
      <c r="M381" s="83" t="s">
        <v>20</v>
      </c>
      <c r="N381" s="102" t="s">
        <v>2297</v>
      </c>
    </row>
    <row r="382" spans="1:14" ht="45" x14ac:dyDescent="0.25">
      <c r="A382" s="26">
        <v>3</v>
      </c>
      <c r="B382" s="23" t="s">
        <v>1991</v>
      </c>
      <c r="C382" s="26" t="s">
        <v>155</v>
      </c>
      <c r="D382" s="64">
        <v>39925</v>
      </c>
      <c r="E382" s="64">
        <v>41052</v>
      </c>
      <c r="F382" s="26" t="s">
        <v>156</v>
      </c>
      <c r="G382" s="26" t="s">
        <v>157</v>
      </c>
      <c r="H382" s="27" t="s">
        <v>158</v>
      </c>
      <c r="I382" s="26" t="s">
        <v>134</v>
      </c>
      <c r="J382" s="28">
        <v>56600</v>
      </c>
      <c r="K382" s="26">
        <v>55</v>
      </c>
      <c r="L382" s="26" t="s">
        <v>159</v>
      </c>
      <c r="M382" s="83" t="s">
        <v>15</v>
      </c>
      <c r="N382" s="102" t="s">
        <v>2297</v>
      </c>
    </row>
    <row r="383" spans="1:14" ht="33.75" x14ac:dyDescent="0.25">
      <c r="A383" s="26">
        <v>4</v>
      </c>
      <c r="B383" s="23" t="s">
        <v>1140</v>
      </c>
      <c r="C383" s="26" t="s">
        <v>1141</v>
      </c>
      <c r="D383" s="64">
        <v>40527</v>
      </c>
      <c r="E383" s="64" t="s">
        <v>2217</v>
      </c>
      <c r="F383" s="26" t="s">
        <v>1142</v>
      </c>
      <c r="G383" s="26" t="s">
        <v>1143</v>
      </c>
      <c r="H383" s="26" t="s">
        <v>1144</v>
      </c>
      <c r="I383" s="26" t="s">
        <v>416</v>
      </c>
      <c r="J383" s="26" t="s">
        <v>65</v>
      </c>
      <c r="K383" s="26">
        <v>667</v>
      </c>
      <c r="L383" s="26" t="s">
        <v>1145</v>
      </c>
      <c r="M383" s="83" t="s">
        <v>15</v>
      </c>
      <c r="N383" s="102" t="s">
        <v>2297</v>
      </c>
    </row>
    <row r="384" spans="1:14" ht="33.75" x14ac:dyDescent="0.25">
      <c r="A384" s="26">
        <v>5</v>
      </c>
      <c r="B384" s="26" t="s">
        <v>2005</v>
      </c>
      <c r="C384" s="26" t="s">
        <v>212</v>
      </c>
      <c r="D384" s="64">
        <v>40596</v>
      </c>
      <c r="E384" s="64">
        <v>41607</v>
      </c>
      <c r="F384" s="26" t="s">
        <v>213</v>
      </c>
      <c r="G384" s="26" t="s">
        <v>214</v>
      </c>
      <c r="H384" s="27" t="s">
        <v>215</v>
      </c>
      <c r="I384" s="26" t="s">
        <v>134</v>
      </c>
      <c r="J384" s="28">
        <v>55650</v>
      </c>
      <c r="K384" s="26">
        <v>59</v>
      </c>
      <c r="L384" s="26">
        <v>19120670</v>
      </c>
      <c r="M384" s="83" t="s">
        <v>15</v>
      </c>
      <c r="N384" s="102" t="s">
        <v>2297</v>
      </c>
    </row>
    <row r="385" spans="1:14" ht="33.75" x14ac:dyDescent="0.25">
      <c r="A385" s="26">
        <v>6</v>
      </c>
      <c r="B385" s="26" t="s">
        <v>2028</v>
      </c>
      <c r="C385" s="26" t="s">
        <v>272</v>
      </c>
      <c r="D385" s="64">
        <v>40641</v>
      </c>
      <c r="E385" s="64">
        <v>41522</v>
      </c>
      <c r="F385" s="26" t="s">
        <v>273</v>
      </c>
      <c r="G385" s="26" t="s">
        <v>274</v>
      </c>
      <c r="H385" s="27" t="s">
        <v>256</v>
      </c>
      <c r="I385" s="26" t="s">
        <v>257</v>
      </c>
      <c r="J385" s="28">
        <v>38110</v>
      </c>
      <c r="K385" s="26">
        <v>461</v>
      </c>
      <c r="L385" s="26" t="s">
        <v>275</v>
      </c>
      <c r="M385" s="83" t="s">
        <v>20</v>
      </c>
      <c r="N385" s="102" t="s">
        <v>2297</v>
      </c>
    </row>
    <row r="386" spans="1:14" ht="45" x14ac:dyDescent="0.25">
      <c r="A386" s="26">
        <v>7</v>
      </c>
      <c r="B386" s="26" t="s">
        <v>2083</v>
      </c>
      <c r="C386" s="26" t="s">
        <v>272</v>
      </c>
      <c r="D386" s="64">
        <v>41225</v>
      </c>
      <c r="E386" s="64">
        <f>D386+1461</f>
        <v>42686</v>
      </c>
      <c r="F386" s="26" t="s">
        <v>1925</v>
      </c>
      <c r="G386" s="26" t="s">
        <v>423</v>
      </c>
      <c r="H386" s="27" t="s">
        <v>424</v>
      </c>
      <c r="I386" s="26" t="s">
        <v>425</v>
      </c>
      <c r="J386" s="28">
        <v>83165</v>
      </c>
      <c r="K386" s="26">
        <v>662</v>
      </c>
      <c r="L386" s="26">
        <v>2850530</v>
      </c>
      <c r="M386" s="83" t="s">
        <v>20</v>
      </c>
      <c r="N386" s="102" t="s">
        <v>2297</v>
      </c>
    </row>
    <row r="387" spans="1:14" ht="33.75" x14ac:dyDescent="0.25">
      <c r="A387" s="26">
        <v>8</v>
      </c>
      <c r="B387" s="23" t="s">
        <v>536</v>
      </c>
      <c r="C387" s="26" t="s">
        <v>537</v>
      </c>
      <c r="D387" s="64">
        <v>40821</v>
      </c>
      <c r="E387" s="64">
        <v>41087</v>
      </c>
      <c r="F387" s="26" t="s">
        <v>538</v>
      </c>
      <c r="G387" s="26" t="s">
        <v>539</v>
      </c>
      <c r="H387" s="27" t="s">
        <v>13</v>
      </c>
      <c r="I387" s="26" t="s">
        <v>13</v>
      </c>
      <c r="J387" s="28" t="s">
        <v>65</v>
      </c>
      <c r="K387" s="26">
        <v>449</v>
      </c>
      <c r="L387" s="26">
        <v>9123181</v>
      </c>
      <c r="M387" s="83" t="s">
        <v>535</v>
      </c>
      <c r="N387" s="102" t="s">
        <v>2297</v>
      </c>
    </row>
    <row r="388" spans="1:14" ht="33.75" x14ac:dyDescent="0.25">
      <c r="A388" s="26">
        <v>9</v>
      </c>
      <c r="B388" s="23" t="s">
        <v>775</v>
      </c>
      <c r="C388" s="26" t="s">
        <v>776</v>
      </c>
      <c r="D388" s="64">
        <v>40850</v>
      </c>
      <c r="E388" s="64">
        <v>41489</v>
      </c>
      <c r="F388" s="26" t="s">
        <v>777</v>
      </c>
      <c r="G388" s="26" t="s">
        <v>778</v>
      </c>
      <c r="H388" s="27" t="s">
        <v>779</v>
      </c>
      <c r="I388" s="26" t="s">
        <v>257</v>
      </c>
      <c r="J388" s="28" t="s">
        <v>65</v>
      </c>
      <c r="K388" s="26">
        <v>476</v>
      </c>
      <c r="L388" s="26">
        <v>7472458</v>
      </c>
      <c r="M388" s="83" t="s">
        <v>535</v>
      </c>
      <c r="N388" s="102" t="s">
        <v>2297</v>
      </c>
    </row>
    <row r="389" spans="1:14" ht="33.75" x14ac:dyDescent="0.25">
      <c r="A389" s="26">
        <v>10</v>
      </c>
      <c r="B389" s="26" t="s">
        <v>1935</v>
      </c>
      <c r="C389" s="26" t="s">
        <v>628</v>
      </c>
      <c r="D389" s="64">
        <v>40774</v>
      </c>
      <c r="E389" s="64">
        <f>D389+1461</f>
        <v>42235</v>
      </c>
      <c r="F389" s="26" t="s">
        <v>626</v>
      </c>
      <c r="G389" s="26" t="s">
        <v>623</v>
      </c>
      <c r="H389" s="27" t="s">
        <v>124</v>
      </c>
      <c r="I389" s="26" t="s">
        <v>130</v>
      </c>
      <c r="J389" s="28" t="s">
        <v>627</v>
      </c>
      <c r="K389" s="26">
        <v>59</v>
      </c>
      <c r="L389" s="26">
        <v>59997125</v>
      </c>
      <c r="M389" s="83" t="s">
        <v>535</v>
      </c>
      <c r="N389" s="102" t="s">
        <v>2297</v>
      </c>
    </row>
    <row r="390" spans="1:14" ht="25.5" x14ac:dyDescent="0.25">
      <c r="A390" s="26">
        <v>11</v>
      </c>
      <c r="B390" s="26" t="s">
        <v>758</v>
      </c>
      <c r="C390" s="26" t="s">
        <v>759</v>
      </c>
      <c r="D390" s="64">
        <v>40791</v>
      </c>
      <c r="E390" s="64">
        <v>41553</v>
      </c>
      <c r="F390" s="26" t="s">
        <v>757</v>
      </c>
      <c r="G390" s="26" t="s">
        <v>728</v>
      </c>
      <c r="H390" s="27" t="s">
        <v>266</v>
      </c>
      <c r="I390" s="26" t="s">
        <v>257</v>
      </c>
      <c r="J390" s="28" t="s">
        <v>724</v>
      </c>
      <c r="K390" s="26">
        <v>477</v>
      </c>
      <c r="L390" s="26">
        <v>7112089</v>
      </c>
      <c r="M390" s="83" t="s">
        <v>535</v>
      </c>
      <c r="N390" s="102" t="s">
        <v>2297</v>
      </c>
    </row>
    <row r="391" spans="1:14" ht="25.5" x14ac:dyDescent="0.25">
      <c r="A391" s="26">
        <v>12</v>
      </c>
      <c r="B391" s="23" t="s">
        <v>755</v>
      </c>
      <c r="C391" s="26" t="s">
        <v>756</v>
      </c>
      <c r="D391" s="64">
        <v>40820</v>
      </c>
      <c r="E391" s="64">
        <v>41124</v>
      </c>
      <c r="F391" s="26" t="s">
        <v>757</v>
      </c>
      <c r="G391" s="26" t="s">
        <v>728</v>
      </c>
      <c r="H391" s="27" t="s">
        <v>266</v>
      </c>
      <c r="I391" s="26" t="s">
        <v>257</v>
      </c>
      <c r="J391" s="28" t="s">
        <v>724</v>
      </c>
      <c r="K391" s="26">
        <v>477</v>
      </c>
      <c r="L391" s="26">
        <v>7715810</v>
      </c>
      <c r="M391" s="83" t="s">
        <v>535</v>
      </c>
      <c r="N391" s="102" t="s">
        <v>2297</v>
      </c>
    </row>
    <row r="392" spans="1:14" ht="33.75" x14ac:dyDescent="0.25">
      <c r="A392" s="26">
        <v>13</v>
      </c>
      <c r="B392" s="26" t="s">
        <v>790</v>
      </c>
      <c r="C392" s="26" t="s">
        <v>791</v>
      </c>
      <c r="D392" s="64">
        <v>40877</v>
      </c>
      <c r="E392" s="64">
        <v>41585</v>
      </c>
      <c r="F392" s="26" t="s">
        <v>792</v>
      </c>
      <c r="G392" s="26" t="s">
        <v>793</v>
      </c>
      <c r="H392" s="27" t="s">
        <v>266</v>
      </c>
      <c r="I392" s="26" t="s">
        <v>257</v>
      </c>
      <c r="J392" s="28" t="s">
        <v>794</v>
      </c>
      <c r="K392" s="26">
        <v>477</v>
      </c>
      <c r="L392" s="26" t="s">
        <v>795</v>
      </c>
      <c r="M392" s="83" t="s">
        <v>535</v>
      </c>
      <c r="N392" s="102" t="s">
        <v>2297</v>
      </c>
    </row>
    <row r="393" spans="1:14" ht="29.25" x14ac:dyDescent="0.25">
      <c r="A393" s="26">
        <v>14</v>
      </c>
      <c r="B393" s="26" t="s">
        <v>678</v>
      </c>
      <c r="C393" s="26" t="s">
        <v>679</v>
      </c>
      <c r="D393" s="64">
        <v>40826</v>
      </c>
      <c r="E393" s="64">
        <f>D393+1461</f>
        <v>42287</v>
      </c>
      <c r="F393" s="65" t="s">
        <v>680</v>
      </c>
      <c r="G393" s="65" t="s">
        <v>681</v>
      </c>
      <c r="H393" s="65" t="s">
        <v>682</v>
      </c>
      <c r="I393" s="66" t="s">
        <v>134</v>
      </c>
      <c r="J393" s="66" t="s">
        <v>683</v>
      </c>
      <c r="K393" s="67">
        <v>55</v>
      </c>
      <c r="L393" s="65">
        <v>46014018</v>
      </c>
      <c r="M393" s="83" t="s">
        <v>535</v>
      </c>
      <c r="N393" s="102" t="s">
        <v>2297</v>
      </c>
    </row>
    <row r="394" spans="1:14" ht="33.75" x14ac:dyDescent="0.25">
      <c r="A394" s="26">
        <v>15</v>
      </c>
      <c r="B394" s="23" t="s">
        <v>1114</v>
      </c>
      <c r="C394" s="26" t="s">
        <v>1115</v>
      </c>
      <c r="D394" s="64">
        <v>40820</v>
      </c>
      <c r="E394" s="64">
        <v>41171</v>
      </c>
      <c r="F394" s="26" t="s">
        <v>1116</v>
      </c>
      <c r="G394" s="26" t="s">
        <v>1117</v>
      </c>
      <c r="H394" s="27" t="s">
        <v>507</v>
      </c>
      <c r="I394" s="26" t="s">
        <v>508</v>
      </c>
      <c r="J394" s="28" t="s">
        <v>1118</v>
      </c>
      <c r="K394" s="26">
        <v>999</v>
      </c>
      <c r="L394" s="26" t="s">
        <v>1119</v>
      </c>
      <c r="M394" s="83" t="s">
        <v>535</v>
      </c>
      <c r="N394" s="102" t="s">
        <v>2297</v>
      </c>
    </row>
    <row r="395" spans="1:14" ht="33.75" x14ac:dyDescent="0.25">
      <c r="A395" s="26">
        <v>16</v>
      </c>
      <c r="B395" s="26" t="s">
        <v>2045</v>
      </c>
      <c r="C395" s="26" t="s">
        <v>325</v>
      </c>
      <c r="D395" s="64">
        <v>40926</v>
      </c>
      <c r="E395" s="64">
        <v>41429</v>
      </c>
      <c r="F395" s="26" t="s">
        <v>326</v>
      </c>
      <c r="G395" s="26" t="s">
        <v>327</v>
      </c>
      <c r="H395" s="27" t="s">
        <v>328</v>
      </c>
      <c r="I395" s="26" t="s">
        <v>323</v>
      </c>
      <c r="J395" s="28">
        <v>62743</v>
      </c>
      <c r="K395" s="26">
        <v>55</v>
      </c>
      <c r="L395" s="26" t="s">
        <v>329</v>
      </c>
      <c r="M395" s="83" t="s">
        <v>15</v>
      </c>
      <c r="N395" s="102" t="s">
        <v>2297</v>
      </c>
    </row>
    <row r="396" spans="1:14" ht="33.75" x14ac:dyDescent="0.25">
      <c r="A396" s="26">
        <v>17</v>
      </c>
      <c r="B396" s="26" t="s">
        <v>1861</v>
      </c>
      <c r="C396" s="26" t="s">
        <v>1862</v>
      </c>
      <c r="D396" s="64">
        <v>41150</v>
      </c>
      <c r="E396" s="64">
        <v>41544</v>
      </c>
      <c r="F396" s="26" t="s">
        <v>1860</v>
      </c>
      <c r="G396" s="26"/>
      <c r="H396" s="27" t="s">
        <v>732</v>
      </c>
      <c r="I396" s="26" t="s">
        <v>257</v>
      </c>
      <c r="J396" s="28">
        <v>36750</v>
      </c>
      <c r="K396" s="26">
        <v>464</v>
      </c>
      <c r="L396" s="26">
        <v>6471515</v>
      </c>
      <c r="M396" s="83" t="s">
        <v>535</v>
      </c>
      <c r="N396" s="102" t="s">
        <v>2297</v>
      </c>
    </row>
    <row r="397" spans="1:14" ht="33.75" x14ac:dyDescent="0.25">
      <c r="A397" s="26">
        <v>18</v>
      </c>
      <c r="B397" s="26" t="s">
        <v>2020</v>
      </c>
      <c r="C397" s="26" t="s">
        <v>1911</v>
      </c>
      <c r="D397" s="64">
        <v>41221</v>
      </c>
      <c r="E397" s="64">
        <v>41572</v>
      </c>
      <c r="F397" s="26" t="s">
        <v>1912</v>
      </c>
      <c r="G397" s="26" t="s">
        <v>1913</v>
      </c>
      <c r="H397" s="27" t="s">
        <v>227</v>
      </c>
      <c r="I397" s="26" t="s">
        <v>134</v>
      </c>
      <c r="J397" s="28">
        <v>55140</v>
      </c>
      <c r="K397" s="26"/>
      <c r="L397" s="26">
        <v>59997139</v>
      </c>
      <c r="M397" s="83" t="s">
        <v>15</v>
      </c>
      <c r="N397" s="102" t="s">
        <v>2297</v>
      </c>
    </row>
  </sheetData>
  <autoFilter ref="A2:N181"/>
  <mergeCells count="20">
    <mergeCell ref="A378:N378"/>
    <mergeCell ref="A372:K372"/>
    <mergeCell ref="A373:K373"/>
    <mergeCell ref="A374:K374"/>
    <mergeCell ref="A375:K375"/>
    <mergeCell ref="B188:F188"/>
    <mergeCell ref="B189:F189"/>
    <mergeCell ref="B190:F190"/>
    <mergeCell ref="A376:K376"/>
    <mergeCell ref="A1:L1"/>
    <mergeCell ref="A193:L193"/>
    <mergeCell ref="B191:F191"/>
    <mergeCell ref="B183:F183"/>
    <mergeCell ref="H183:K183"/>
    <mergeCell ref="B184:F184"/>
    <mergeCell ref="H184:K186"/>
    <mergeCell ref="B185:F185"/>
    <mergeCell ref="B186:F186"/>
    <mergeCell ref="B187:F187"/>
    <mergeCell ref="H187:K18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9"/>
  <sheetViews>
    <sheetView topLeftCell="C1" zoomScale="85" zoomScaleNormal="85" workbookViewId="0">
      <selection activeCell="P4" sqref="P4:Z8"/>
    </sheetView>
  </sheetViews>
  <sheetFormatPr baseColWidth="10" defaultRowHeight="23.25" customHeight="1" x14ac:dyDescent="0.25"/>
  <cols>
    <col min="1" max="1" width="4.28515625" customWidth="1"/>
    <col min="2" max="2" width="17.5703125" bestFit="1" customWidth="1"/>
    <col min="3" max="3" width="33.140625" bestFit="1" customWidth="1"/>
    <col min="5" max="5" width="9.42578125" customWidth="1"/>
    <col min="10" max="10" width="7.140625" style="68" customWidth="1"/>
    <col min="11" max="11" width="5" style="68" customWidth="1"/>
    <col min="12" max="12" width="15.5703125" style="68" bestFit="1" customWidth="1"/>
    <col min="13" max="13" width="19" style="68" customWidth="1"/>
    <col min="14" max="14" width="9.7109375" style="68" bestFit="1" customWidth="1"/>
    <col min="16" max="16" width="16.140625" customWidth="1"/>
  </cols>
  <sheetData>
    <row r="1" spans="1:26" ht="23.25" customHeight="1" x14ac:dyDescent="0.25">
      <c r="A1" s="154" t="s">
        <v>2214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26" ht="23.25" customHeight="1" x14ac:dyDescent="0.25">
      <c r="A2" s="99" t="s">
        <v>1137</v>
      </c>
      <c r="B2" s="99" t="s">
        <v>1138</v>
      </c>
      <c r="C2" s="99" t="s">
        <v>2</v>
      </c>
      <c r="D2" s="99" t="s">
        <v>2215</v>
      </c>
      <c r="E2" s="99" t="s">
        <v>2216</v>
      </c>
      <c r="F2" s="99" t="s">
        <v>3</v>
      </c>
      <c r="G2" s="99" t="s">
        <v>4</v>
      </c>
      <c r="H2" s="99" t="s">
        <v>5</v>
      </c>
      <c r="I2" s="99" t="s">
        <v>6</v>
      </c>
      <c r="J2" s="100" t="s">
        <v>7</v>
      </c>
      <c r="K2" s="101" t="s">
        <v>8</v>
      </c>
      <c r="L2" s="99" t="s">
        <v>9</v>
      </c>
      <c r="M2" s="106" t="s">
        <v>2191</v>
      </c>
      <c r="N2" s="99" t="s">
        <v>1139</v>
      </c>
    </row>
    <row r="3" spans="1:26" ht="23.25" customHeight="1" thickBot="1" x14ac:dyDescent="0.3">
      <c r="A3" s="26">
        <v>1</v>
      </c>
      <c r="B3" s="23" t="s">
        <v>1147</v>
      </c>
      <c r="C3" s="26" t="s">
        <v>1148</v>
      </c>
      <c r="D3" s="64">
        <v>40486</v>
      </c>
      <c r="E3" s="64">
        <v>40848</v>
      </c>
      <c r="F3" s="26" t="s">
        <v>1149</v>
      </c>
      <c r="G3" s="26" t="s">
        <v>1150</v>
      </c>
      <c r="H3" s="26" t="s">
        <v>488</v>
      </c>
      <c r="I3" s="26" t="s">
        <v>480</v>
      </c>
      <c r="J3" s="28">
        <v>90200</v>
      </c>
      <c r="K3" s="26">
        <v>55</v>
      </c>
      <c r="L3" s="26" t="s">
        <v>1151</v>
      </c>
      <c r="M3" s="26" t="s">
        <v>2296</v>
      </c>
      <c r="N3" s="26" t="s">
        <v>20</v>
      </c>
    </row>
    <row r="4" spans="1:26" s="6" customFormat="1" ht="23.25" customHeight="1" thickBot="1" x14ac:dyDescent="0.3">
      <c r="A4" s="26">
        <v>2</v>
      </c>
      <c r="B4" s="23" t="s">
        <v>1153</v>
      </c>
      <c r="C4" s="26" t="s">
        <v>150</v>
      </c>
      <c r="D4" s="64">
        <v>40003</v>
      </c>
      <c r="E4" s="64" t="s">
        <v>2217</v>
      </c>
      <c r="F4" s="26" t="s">
        <v>1154</v>
      </c>
      <c r="G4" s="26" t="s">
        <v>1155</v>
      </c>
      <c r="H4" s="26" t="s">
        <v>227</v>
      </c>
      <c r="I4" s="26" t="s">
        <v>134</v>
      </c>
      <c r="J4" s="28">
        <v>55320</v>
      </c>
      <c r="K4" s="26">
        <v>55</v>
      </c>
      <c r="L4" s="26" t="s">
        <v>2308</v>
      </c>
      <c r="M4" s="26" t="s">
        <v>2296</v>
      </c>
      <c r="N4" s="26" t="s">
        <v>20</v>
      </c>
      <c r="P4" s="163" t="s">
        <v>2193</v>
      </c>
      <c r="Q4" s="164"/>
      <c r="R4" s="164"/>
      <c r="S4" s="164"/>
      <c r="T4" s="165"/>
      <c r="V4" s="163" t="s">
        <v>2198</v>
      </c>
      <c r="W4" s="164"/>
      <c r="X4" s="164"/>
      <c r="Y4" s="164"/>
      <c r="Z4" s="165"/>
    </row>
    <row r="5" spans="1:26" ht="23.25" customHeight="1" thickBot="1" x14ac:dyDescent="0.3">
      <c r="A5" s="26">
        <v>3</v>
      </c>
      <c r="B5" s="23" t="s">
        <v>1991</v>
      </c>
      <c r="C5" s="26" t="s">
        <v>155</v>
      </c>
      <c r="D5" s="64">
        <v>39925</v>
      </c>
      <c r="E5" s="64">
        <v>41052</v>
      </c>
      <c r="F5" s="26" t="s">
        <v>156</v>
      </c>
      <c r="G5" s="26" t="s">
        <v>157</v>
      </c>
      <c r="H5" s="27" t="s">
        <v>158</v>
      </c>
      <c r="I5" s="26" t="s">
        <v>134</v>
      </c>
      <c r="J5" s="28">
        <v>56600</v>
      </c>
      <c r="K5" s="26">
        <v>55</v>
      </c>
      <c r="L5" s="26" t="s">
        <v>159</v>
      </c>
      <c r="M5" s="26" t="s">
        <v>2297</v>
      </c>
      <c r="N5" s="26" t="s">
        <v>15</v>
      </c>
      <c r="P5" s="49" t="s">
        <v>1139</v>
      </c>
      <c r="Q5" s="50" t="s">
        <v>20</v>
      </c>
      <c r="R5" s="50" t="s">
        <v>535</v>
      </c>
      <c r="S5" s="50" t="s">
        <v>15</v>
      </c>
      <c r="T5" s="50" t="s">
        <v>2194</v>
      </c>
      <c r="V5" s="49" t="s">
        <v>1139</v>
      </c>
      <c r="W5" s="50" t="s">
        <v>20</v>
      </c>
      <c r="X5" s="50" t="s">
        <v>535</v>
      </c>
      <c r="Y5" s="50" t="s">
        <v>15</v>
      </c>
      <c r="Z5" s="50" t="s">
        <v>2194</v>
      </c>
    </row>
    <row r="6" spans="1:26" ht="23.25" customHeight="1" x14ac:dyDescent="0.25">
      <c r="A6" s="26">
        <v>4</v>
      </c>
      <c r="B6" s="23" t="s">
        <v>1140</v>
      </c>
      <c r="C6" s="26" t="s">
        <v>1141</v>
      </c>
      <c r="D6" s="64">
        <v>40527</v>
      </c>
      <c r="E6" s="64" t="s">
        <v>2217</v>
      </c>
      <c r="F6" s="26" t="s">
        <v>1142</v>
      </c>
      <c r="G6" s="26" t="s">
        <v>1143</v>
      </c>
      <c r="H6" s="26" t="s">
        <v>1144</v>
      </c>
      <c r="I6" s="26" t="s">
        <v>416</v>
      </c>
      <c r="J6" s="26" t="s">
        <v>65</v>
      </c>
      <c r="K6" s="26">
        <v>667</v>
      </c>
      <c r="L6" s="26" t="s">
        <v>1145</v>
      </c>
      <c r="M6" s="26" t="s">
        <v>2297</v>
      </c>
      <c r="N6" s="26" t="s">
        <v>15</v>
      </c>
      <c r="P6" s="51" t="s">
        <v>2195</v>
      </c>
      <c r="Q6" s="166">
        <v>32</v>
      </c>
      <c r="R6" s="166">
        <v>175</v>
      </c>
      <c r="S6" s="166">
        <v>147</v>
      </c>
      <c r="T6" s="169">
        <f>SUM(Q6:S6)</f>
        <v>354</v>
      </c>
      <c r="V6" s="58" t="s">
        <v>2195</v>
      </c>
      <c r="W6" s="166">
        <v>48</v>
      </c>
      <c r="X6" s="166">
        <v>14</v>
      </c>
      <c r="Y6" s="166">
        <v>167</v>
      </c>
      <c r="Z6" s="169">
        <f>SUM(W6:Y6)</f>
        <v>229</v>
      </c>
    </row>
    <row r="7" spans="1:26" ht="23.25" customHeight="1" thickBot="1" x14ac:dyDescent="0.3">
      <c r="A7" s="26">
        <v>5</v>
      </c>
      <c r="B7" s="26" t="s">
        <v>2005</v>
      </c>
      <c r="C7" s="26" t="s">
        <v>212</v>
      </c>
      <c r="D7" s="64">
        <v>40596</v>
      </c>
      <c r="E7" s="64">
        <v>41607</v>
      </c>
      <c r="F7" s="26" t="s">
        <v>213</v>
      </c>
      <c r="G7" s="26" t="s">
        <v>214</v>
      </c>
      <c r="H7" s="27" t="s">
        <v>215</v>
      </c>
      <c r="I7" s="26" t="s">
        <v>134</v>
      </c>
      <c r="J7" s="28">
        <v>55650</v>
      </c>
      <c r="K7" s="26">
        <v>59</v>
      </c>
      <c r="L7" s="26">
        <v>19120670</v>
      </c>
      <c r="M7" s="26" t="s">
        <v>2297</v>
      </c>
      <c r="N7" s="26" t="s">
        <v>15</v>
      </c>
      <c r="P7" s="51" t="s">
        <v>2196</v>
      </c>
      <c r="Q7" s="167"/>
      <c r="R7" s="168"/>
      <c r="S7" s="168"/>
      <c r="T7" s="170"/>
      <c r="V7" s="59" t="s">
        <v>2196</v>
      </c>
      <c r="W7" s="168"/>
      <c r="X7" s="168"/>
      <c r="Y7" s="168"/>
      <c r="Z7" s="171"/>
    </row>
    <row r="8" spans="1:26" ht="23.25" customHeight="1" thickBot="1" x14ac:dyDescent="0.3">
      <c r="A8" s="26">
        <v>6</v>
      </c>
      <c r="B8" s="26" t="s">
        <v>2028</v>
      </c>
      <c r="C8" s="26" t="s">
        <v>272</v>
      </c>
      <c r="D8" s="64">
        <v>40641</v>
      </c>
      <c r="E8" s="64">
        <v>41522</v>
      </c>
      <c r="F8" s="26" t="s">
        <v>273</v>
      </c>
      <c r="G8" s="26" t="s">
        <v>274</v>
      </c>
      <c r="H8" s="27" t="s">
        <v>256</v>
      </c>
      <c r="I8" s="26" t="s">
        <v>257</v>
      </c>
      <c r="J8" s="28">
        <v>38110</v>
      </c>
      <c r="K8" s="26">
        <v>461</v>
      </c>
      <c r="L8" s="26" t="s">
        <v>275</v>
      </c>
      <c r="M8" s="26" t="s">
        <v>2297</v>
      </c>
      <c r="N8" s="26" t="s">
        <v>20</v>
      </c>
      <c r="P8" s="52" t="s">
        <v>2197</v>
      </c>
      <c r="Q8" s="53">
        <v>4</v>
      </c>
      <c r="R8" s="53">
        <v>9</v>
      </c>
      <c r="S8" s="53">
        <v>5</v>
      </c>
      <c r="T8" s="54">
        <f>SUM(Q8:S8)</f>
        <v>18</v>
      </c>
      <c r="V8" s="60" t="s">
        <v>2197</v>
      </c>
      <c r="W8" s="53">
        <v>2</v>
      </c>
      <c r="X8" s="53">
        <v>1</v>
      </c>
      <c r="Y8" s="53">
        <v>9</v>
      </c>
      <c r="Z8" s="54">
        <f>SUM(W8:Y8)</f>
        <v>12</v>
      </c>
    </row>
    <row r="9" spans="1:26" ht="23.25" customHeight="1" x14ac:dyDescent="0.25">
      <c r="A9" s="26">
        <v>7</v>
      </c>
      <c r="B9" s="26" t="s">
        <v>2083</v>
      </c>
      <c r="C9" s="26" t="s">
        <v>272</v>
      </c>
      <c r="D9" s="64">
        <v>41225</v>
      </c>
      <c r="E9" s="64">
        <f>D9+1461</f>
        <v>42686</v>
      </c>
      <c r="F9" s="26" t="s">
        <v>1925</v>
      </c>
      <c r="G9" s="26" t="s">
        <v>423</v>
      </c>
      <c r="H9" s="27" t="s">
        <v>424</v>
      </c>
      <c r="I9" s="26" t="s">
        <v>425</v>
      </c>
      <c r="J9" s="28">
        <v>83165</v>
      </c>
      <c r="K9" s="26">
        <v>662</v>
      </c>
      <c r="L9" s="26">
        <v>2850530</v>
      </c>
      <c r="M9" s="26" t="s">
        <v>2297</v>
      </c>
      <c r="N9" s="26" t="s">
        <v>20</v>
      </c>
      <c r="P9" s="55"/>
      <c r="Q9" s="55"/>
      <c r="R9" s="55"/>
      <c r="S9" s="55"/>
      <c r="T9" s="56"/>
    </row>
    <row r="10" spans="1:26" ht="23.25" customHeight="1" x14ac:dyDescent="0.25">
      <c r="A10" s="26">
        <v>8</v>
      </c>
      <c r="B10" s="23" t="s">
        <v>536</v>
      </c>
      <c r="C10" s="26" t="s">
        <v>537</v>
      </c>
      <c r="D10" s="64">
        <v>40821</v>
      </c>
      <c r="E10" s="64">
        <v>41087</v>
      </c>
      <c r="F10" s="26" t="s">
        <v>538</v>
      </c>
      <c r="G10" s="26" t="s">
        <v>539</v>
      </c>
      <c r="H10" s="27" t="s">
        <v>13</v>
      </c>
      <c r="I10" s="26" t="s">
        <v>13</v>
      </c>
      <c r="J10" s="28" t="s">
        <v>65</v>
      </c>
      <c r="K10" s="26">
        <v>449</v>
      </c>
      <c r="L10" s="26">
        <v>9123181</v>
      </c>
      <c r="M10" s="26" t="s">
        <v>2297</v>
      </c>
      <c r="N10" s="26" t="s">
        <v>535</v>
      </c>
      <c r="P10" s="55"/>
      <c r="Q10" s="55"/>
      <c r="R10" s="55"/>
      <c r="S10" s="55"/>
      <c r="T10" s="56"/>
      <c r="V10" t="s">
        <v>2199</v>
      </c>
    </row>
    <row r="11" spans="1:26" ht="23.25" customHeight="1" x14ac:dyDescent="0.25">
      <c r="A11" s="26">
        <v>9</v>
      </c>
      <c r="B11" s="23" t="s">
        <v>775</v>
      </c>
      <c r="C11" s="26" t="s">
        <v>776</v>
      </c>
      <c r="D11" s="64">
        <v>40850</v>
      </c>
      <c r="E11" s="64">
        <v>41489</v>
      </c>
      <c r="F11" s="26" t="s">
        <v>777</v>
      </c>
      <c r="G11" s="26" t="s">
        <v>778</v>
      </c>
      <c r="H11" s="27" t="s">
        <v>779</v>
      </c>
      <c r="I11" s="26" t="s">
        <v>257</v>
      </c>
      <c r="J11" s="28" t="s">
        <v>65</v>
      </c>
      <c r="K11" s="26">
        <v>476</v>
      </c>
      <c r="L11" s="26">
        <v>7472458</v>
      </c>
      <c r="M11" s="26" t="s">
        <v>2297</v>
      </c>
      <c r="N11" s="26" t="s">
        <v>535</v>
      </c>
      <c r="P11" s="57"/>
      <c r="Q11" s="57"/>
      <c r="R11" s="57"/>
      <c r="S11" s="57"/>
      <c r="T11" s="57"/>
    </row>
    <row r="12" spans="1:26" ht="23.25" customHeight="1" x14ac:dyDescent="0.25">
      <c r="A12" s="26">
        <v>10</v>
      </c>
      <c r="B12" s="26" t="s">
        <v>1935</v>
      </c>
      <c r="C12" s="26" t="s">
        <v>628</v>
      </c>
      <c r="D12" s="64">
        <v>40774</v>
      </c>
      <c r="E12" s="64">
        <f>D12+1461</f>
        <v>42235</v>
      </c>
      <c r="F12" s="26" t="s">
        <v>626</v>
      </c>
      <c r="G12" s="26" t="s">
        <v>623</v>
      </c>
      <c r="H12" s="27" t="s">
        <v>124</v>
      </c>
      <c r="I12" s="26" t="s">
        <v>130</v>
      </c>
      <c r="J12" s="28" t="s">
        <v>627</v>
      </c>
      <c r="K12" s="26">
        <v>59</v>
      </c>
      <c r="L12" s="26">
        <v>59997125</v>
      </c>
      <c r="M12" s="26" t="s">
        <v>2297</v>
      </c>
      <c r="N12" s="26" t="s">
        <v>535</v>
      </c>
    </row>
    <row r="13" spans="1:26" ht="23.25" customHeight="1" x14ac:dyDescent="0.25">
      <c r="A13" s="26">
        <v>11</v>
      </c>
      <c r="B13" s="26" t="s">
        <v>758</v>
      </c>
      <c r="C13" s="26" t="s">
        <v>759</v>
      </c>
      <c r="D13" s="64">
        <v>40791</v>
      </c>
      <c r="E13" s="64">
        <v>41553</v>
      </c>
      <c r="F13" s="26" t="s">
        <v>757</v>
      </c>
      <c r="G13" s="26" t="s">
        <v>728</v>
      </c>
      <c r="H13" s="27" t="s">
        <v>266</v>
      </c>
      <c r="I13" s="26" t="s">
        <v>257</v>
      </c>
      <c r="J13" s="28" t="s">
        <v>724</v>
      </c>
      <c r="K13" s="26">
        <v>477</v>
      </c>
      <c r="L13" s="26">
        <v>7112089</v>
      </c>
      <c r="M13" s="26" t="s">
        <v>2297</v>
      </c>
      <c r="N13" s="26" t="s">
        <v>535</v>
      </c>
    </row>
    <row r="14" spans="1:26" ht="23.25" customHeight="1" x14ac:dyDescent="0.25">
      <c r="A14" s="26">
        <v>12</v>
      </c>
      <c r="B14" s="23" t="s">
        <v>755</v>
      </c>
      <c r="C14" s="26" t="s">
        <v>756</v>
      </c>
      <c r="D14" s="64">
        <v>40820</v>
      </c>
      <c r="E14" s="64">
        <v>41124</v>
      </c>
      <c r="F14" s="26" t="s">
        <v>757</v>
      </c>
      <c r="G14" s="26" t="s">
        <v>728</v>
      </c>
      <c r="H14" s="27" t="s">
        <v>266</v>
      </c>
      <c r="I14" s="26" t="s">
        <v>257</v>
      </c>
      <c r="J14" s="28" t="s">
        <v>724</v>
      </c>
      <c r="K14" s="26">
        <v>477</v>
      </c>
      <c r="L14" s="26">
        <v>7715810</v>
      </c>
      <c r="M14" s="26" t="s">
        <v>2297</v>
      </c>
      <c r="N14" s="26" t="s">
        <v>535</v>
      </c>
    </row>
    <row r="15" spans="1:26" ht="23.25" customHeight="1" x14ac:dyDescent="0.25">
      <c r="A15" s="26">
        <v>13</v>
      </c>
      <c r="B15" s="26" t="s">
        <v>790</v>
      </c>
      <c r="C15" s="26" t="s">
        <v>791</v>
      </c>
      <c r="D15" s="64">
        <v>40877</v>
      </c>
      <c r="E15" s="64">
        <v>41585</v>
      </c>
      <c r="F15" s="26" t="s">
        <v>792</v>
      </c>
      <c r="G15" s="26" t="s">
        <v>793</v>
      </c>
      <c r="H15" s="27" t="s">
        <v>266</v>
      </c>
      <c r="I15" s="26" t="s">
        <v>257</v>
      </c>
      <c r="J15" s="28" t="s">
        <v>794</v>
      </c>
      <c r="K15" s="26">
        <v>477</v>
      </c>
      <c r="L15" s="26" t="s">
        <v>795</v>
      </c>
      <c r="M15" s="26" t="s">
        <v>2297</v>
      </c>
      <c r="N15" s="26" t="s">
        <v>535</v>
      </c>
    </row>
    <row r="16" spans="1:26" ht="23.25" customHeight="1" x14ac:dyDescent="0.25">
      <c r="A16" s="26">
        <v>14</v>
      </c>
      <c r="B16" s="26" t="s">
        <v>678</v>
      </c>
      <c r="C16" s="26" t="s">
        <v>679</v>
      </c>
      <c r="D16" s="64">
        <v>40826</v>
      </c>
      <c r="E16" s="64">
        <f>D16+1461</f>
        <v>42287</v>
      </c>
      <c r="F16" s="26" t="s">
        <v>680</v>
      </c>
      <c r="G16" s="26" t="s">
        <v>681</v>
      </c>
      <c r="H16" s="26" t="s">
        <v>682</v>
      </c>
      <c r="I16" s="28" t="s">
        <v>134</v>
      </c>
      <c r="J16" s="28" t="s">
        <v>683</v>
      </c>
      <c r="K16" s="33">
        <v>55</v>
      </c>
      <c r="L16" s="26">
        <v>46014018</v>
      </c>
      <c r="M16" s="26" t="s">
        <v>2297</v>
      </c>
      <c r="N16" s="26" t="s">
        <v>535</v>
      </c>
    </row>
    <row r="17" spans="1:14" ht="23.25" customHeight="1" x14ac:dyDescent="0.25">
      <c r="A17" s="26">
        <v>15</v>
      </c>
      <c r="B17" s="23" t="s">
        <v>1114</v>
      </c>
      <c r="C17" s="26" t="s">
        <v>1115</v>
      </c>
      <c r="D17" s="64">
        <v>40820</v>
      </c>
      <c r="E17" s="64">
        <v>41171</v>
      </c>
      <c r="F17" s="26" t="s">
        <v>1116</v>
      </c>
      <c r="G17" s="26" t="s">
        <v>1117</v>
      </c>
      <c r="H17" s="27" t="s">
        <v>507</v>
      </c>
      <c r="I17" s="26" t="s">
        <v>508</v>
      </c>
      <c r="J17" s="28" t="s">
        <v>1118</v>
      </c>
      <c r="K17" s="26">
        <v>999</v>
      </c>
      <c r="L17" s="26" t="s">
        <v>1119</v>
      </c>
      <c r="M17" s="26" t="s">
        <v>2297</v>
      </c>
      <c r="N17" s="26" t="s">
        <v>535</v>
      </c>
    </row>
    <row r="18" spans="1:14" ht="23.25" customHeight="1" x14ac:dyDescent="0.25">
      <c r="A18" s="26">
        <v>16</v>
      </c>
      <c r="B18" s="26" t="s">
        <v>2045</v>
      </c>
      <c r="C18" s="26" t="s">
        <v>325</v>
      </c>
      <c r="D18" s="64">
        <v>40926</v>
      </c>
      <c r="E18" s="64">
        <v>41429</v>
      </c>
      <c r="F18" s="26" t="s">
        <v>326</v>
      </c>
      <c r="G18" s="26" t="s">
        <v>327</v>
      </c>
      <c r="H18" s="27" t="s">
        <v>328</v>
      </c>
      <c r="I18" s="26" t="s">
        <v>323</v>
      </c>
      <c r="J18" s="28">
        <v>62743</v>
      </c>
      <c r="K18" s="26">
        <v>55</v>
      </c>
      <c r="L18" s="26" t="s">
        <v>329</v>
      </c>
      <c r="M18" s="26" t="s">
        <v>2297</v>
      </c>
      <c r="N18" s="26" t="s">
        <v>15</v>
      </c>
    </row>
    <row r="19" spans="1:14" ht="23.25" customHeight="1" x14ac:dyDescent="0.25">
      <c r="A19" s="26">
        <v>17</v>
      </c>
      <c r="B19" s="26" t="s">
        <v>700</v>
      </c>
      <c r="C19" s="26" t="s">
        <v>701</v>
      </c>
      <c r="D19" s="64">
        <v>41001</v>
      </c>
      <c r="E19" s="64">
        <v>41466</v>
      </c>
      <c r="F19" s="26" t="s">
        <v>702</v>
      </c>
      <c r="G19" s="26" t="s">
        <v>703</v>
      </c>
      <c r="H19" s="27" t="s">
        <v>704</v>
      </c>
      <c r="I19" s="26" t="s">
        <v>134</v>
      </c>
      <c r="J19" s="28">
        <v>54900</v>
      </c>
      <c r="K19" s="26">
        <v>55</v>
      </c>
      <c r="L19" s="26">
        <v>58940755</v>
      </c>
      <c r="M19" s="26" t="s">
        <v>2297</v>
      </c>
      <c r="N19" s="26" t="s">
        <v>535</v>
      </c>
    </row>
    <row r="20" spans="1:14" ht="23.25" customHeight="1" x14ac:dyDescent="0.25">
      <c r="A20" s="26">
        <v>18</v>
      </c>
      <c r="B20" s="26" t="s">
        <v>1861</v>
      </c>
      <c r="C20" s="26" t="s">
        <v>1862</v>
      </c>
      <c r="D20" s="64">
        <v>41150</v>
      </c>
      <c r="E20" s="64">
        <v>41544</v>
      </c>
      <c r="F20" s="26" t="s">
        <v>1860</v>
      </c>
      <c r="G20" s="26"/>
      <c r="H20" s="27" t="s">
        <v>732</v>
      </c>
      <c r="I20" s="26" t="s">
        <v>257</v>
      </c>
      <c r="J20" s="28">
        <v>36750</v>
      </c>
      <c r="K20" s="26">
        <v>464</v>
      </c>
      <c r="L20" s="26">
        <v>6471515</v>
      </c>
      <c r="M20" s="26" t="s">
        <v>2297</v>
      </c>
      <c r="N20" s="26" t="s">
        <v>535</v>
      </c>
    </row>
    <row r="21" spans="1:14" ht="23.25" customHeight="1" x14ac:dyDescent="0.25">
      <c r="A21" s="26">
        <v>19</v>
      </c>
      <c r="B21" s="26" t="s">
        <v>2020</v>
      </c>
      <c r="C21" s="26" t="s">
        <v>1911</v>
      </c>
      <c r="D21" s="64">
        <v>41221</v>
      </c>
      <c r="E21" s="64">
        <v>41572</v>
      </c>
      <c r="F21" s="26" t="s">
        <v>1912</v>
      </c>
      <c r="G21" s="26" t="s">
        <v>1913</v>
      </c>
      <c r="H21" s="27" t="s">
        <v>227</v>
      </c>
      <c r="I21" s="26" t="s">
        <v>134</v>
      </c>
      <c r="J21" s="28">
        <v>55140</v>
      </c>
      <c r="K21" s="26"/>
      <c r="L21" s="26">
        <v>59997139</v>
      </c>
      <c r="M21" s="26" t="s">
        <v>2297</v>
      </c>
      <c r="N21" s="26" t="s">
        <v>15</v>
      </c>
    </row>
    <row r="23" spans="1:14" ht="23.25" customHeight="1" x14ac:dyDescent="0.25">
      <c r="A23" s="162" t="s">
        <v>2218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</row>
    <row r="24" spans="1:14" ht="23.25" customHeight="1" x14ac:dyDescent="0.25">
      <c r="A24" s="106" t="s">
        <v>1137</v>
      </c>
      <c r="B24" s="106" t="s">
        <v>1138</v>
      </c>
      <c r="C24" s="106" t="s">
        <v>2</v>
      </c>
      <c r="D24" s="106" t="s">
        <v>2219</v>
      </c>
      <c r="E24" s="106" t="s">
        <v>2220</v>
      </c>
      <c r="F24" s="106" t="s">
        <v>3</v>
      </c>
      <c r="G24" s="106" t="s">
        <v>4</v>
      </c>
      <c r="H24" s="156" t="s">
        <v>6</v>
      </c>
      <c r="I24" s="157"/>
      <c r="J24" s="107" t="s">
        <v>7</v>
      </c>
      <c r="K24" s="108" t="s">
        <v>8</v>
      </c>
      <c r="L24" s="106" t="s">
        <v>9</v>
      </c>
      <c r="M24" s="106" t="s">
        <v>2191</v>
      </c>
      <c r="N24" s="106" t="s">
        <v>1139</v>
      </c>
    </row>
    <row r="25" spans="1:14" ht="23.25" customHeight="1" x14ac:dyDescent="0.25">
      <c r="A25" s="2">
        <v>1</v>
      </c>
      <c r="B25" s="109" t="s">
        <v>1662</v>
      </c>
      <c r="C25" s="2" t="s">
        <v>1661</v>
      </c>
      <c r="D25" s="110">
        <v>40245</v>
      </c>
      <c r="E25" s="110">
        <v>41066</v>
      </c>
      <c r="F25" s="2" t="s">
        <v>1660</v>
      </c>
      <c r="G25" s="2" t="s">
        <v>1659</v>
      </c>
      <c r="H25" s="158" t="s">
        <v>134</v>
      </c>
      <c r="I25" s="159"/>
      <c r="J25" s="3">
        <v>56200</v>
      </c>
      <c r="K25" s="2">
        <v>595</v>
      </c>
      <c r="L25" s="2" t="s">
        <v>1658</v>
      </c>
      <c r="M25" s="103" t="s">
        <v>1152</v>
      </c>
      <c r="N25" s="2" t="s">
        <v>20</v>
      </c>
    </row>
    <row r="26" spans="1:14" ht="23.25" customHeight="1" x14ac:dyDescent="0.25">
      <c r="A26" s="2">
        <v>2</v>
      </c>
      <c r="B26" s="2" t="s">
        <v>1268</v>
      </c>
      <c r="C26" s="2" t="s">
        <v>1267</v>
      </c>
      <c r="D26" s="111">
        <v>40527</v>
      </c>
      <c r="E26" s="111" t="s">
        <v>2217</v>
      </c>
      <c r="F26" s="2" t="s">
        <v>1266</v>
      </c>
      <c r="G26" s="2" t="s">
        <v>1265</v>
      </c>
      <c r="H26" s="158" t="s">
        <v>416</v>
      </c>
      <c r="I26" s="159"/>
      <c r="J26" s="3">
        <v>80301</v>
      </c>
      <c r="K26" s="2">
        <v>667</v>
      </c>
      <c r="L26" s="2">
        <v>7895325</v>
      </c>
      <c r="M26" s="104" t="s">
        <v>1146</v>
      </c>
      <c r="N26" s="2" t="s">
        <v>15</v>
      </c>
    </row>
    <row r="27" spans="1:14" ht="23.25" customHeight="1" x14ac:dyDescent="0.25">
      <c r="A27" s="2">
        <v>3</v>
      </c>
      <c r="B27" s="109" t="s">
        <v>1264</v>
      </c>
      <c r="C27" s="2" t="s">
        <v>150</v>
      </c>
      <c r="D27" s="110">
        <v>40003</v>
      </c>
      <c r="E27" s="110" t="s">
        <v>2217</v>
      </c>
      <c r="F27" s="2" t="s">
        <v>1154</v>
      </c>
      <c r="G27" s="2" t="s">
        <v>1155</v>
      </c>
      <c r="H27" s="160" t="s">
        <v>134</v>
      </c>
      <c r="I27" s="161"/>
      <c r="J27" s="3">
        <v>55320</v>
      </c>
      <c r="K27" s="2">
        <v>55</v>
      </c>
      <c r="L27" s="4" t="s">
        <v>1263</v>
      </c>
      <c r="M27" s="103" t="s">
        <v>1152</v>
      </c>
      <c r="N27" s="2" t="s">
        <v>15</v>
      </c>
    </row>
    <row r="28" spans="1:14" ht="23.25" customHeight="1" x14ac:dyDescent="0.25">
      <c r="A28" s="2">
        <v>4</v>
      </c>
      <c r="B28" s="109" t="s">
        <v>1262</v>
      </c>
      <c r="C28" s="2" t="s">
        <v>1251</v>
      </c>
      <c r="D28" s="110">
        <v>40063</v>
      </c>
      <c r="E28" s="110" t="s">
        <v>2217</v>
      </c>
      <c r="F28" s="2" t="s">
        <v>1261</v>
      </c>
      <c r="G28" s="2" t="s">
        <v>1260</v>
      </c>
      <c r="H28" s="160" t="s">
        <v>1258</v>
      </c>
      <c r="I28" s="161"/>
      <c r="J28" s="3">
        <v>63114</v>
      </c>
      <c r="K28" s="2">
        <v>333</v>
      </c>
      <c r="L28" s="2" t="s">
        <v>1257</v>
      </c>
      <c r="M28" s="103" t="s">
        <v>1152</v>
      </c>
      <c r="N28" s="2" t="s">
        <v>15</v>
      </c>
    </row>
    <row r="29" spans="1:14" ht="23.25" customHeight="1" x14ac:dyDescent="0.25">
      <c r="A29" s="2">
        <v>5</v>
      </c>
      <c r="B29" s="109" t="s">
        <v>1256</v>
      </c>
      <c r="C29" s="2" t="s">
        <v>1251</v>
      </c>
      <c r="D29" s="110">
        <v>40063</v>
      </c>
      <c r="E29" s="110" t="s">
        <v>2217</v>
      </c>
      <c r="F29" s="2" t="s">
        <v>1255</v>
      </c>
      <c r="G29" s="2" t="s">
        <v>1254</v>
      </c>
      <c r="H29" s="160" t="s">
        <v>315</v>
      </c>
      <c r="I29" s="161"/>
      <c r="J29" s="3">
        <v>45019</v>
      </c>
      <c r="K29" s="2">
        <v>33</v>
      </c>
      <c r="L29" s="2">
        <v>13708926</v>
      </c>
      <c r="M29" s="103" t="s">
        <v>1152</v>
      </c>
      <c r="N29" s="2" t="s">
        <v>15</v>
      </c>
    </row>
    <row r="30" spans="1:14" ht="23.25" customHeight="1" x14ac:dyDescent="0.25">
      <c r="A30" s="2">
        <v>6</v>
      </c>
      <c r="B30" s="109" t="s">
        <v>1252</v>
      </c>
      <c r="C30" s="2" t="s">
        <v>1251</v>
      </c>
      <c r="D30" s="110">
        <v>40063</v>
      </c>
      <c r="E30" s="110" t="s">
        <v>2217</v>
      </c>
      <c r="F30" s="2" t="s">
        <v>1250</v>
      </c>
      <c r="G30" s="2" t="s">
        <v>1249</v>
      </c>
      <c r="H30" s="160" t="s">
        <v>315</v>
      </c>
      <c r="I30" s="161"/>
      <c r="J30" s="3">
        <v>45580</v>
      </c>
      <c r="K30" s="2">
        <v>33</v>
      </c>
      <c r="L30" s="2">
        <v>13708926</v>
      </c>
      <c r="M30" s="103" t="s">
        <v>1152</v>
      </c>
      <c r="N30" s="2" t="s">
        <v>15</v>
      </c>
    </row>
    <row r="31" spans="1:14" ht="23.25" customHeight="1" x14ac:dyDescent="0.25">
      <c r="A31" s="2">
        <v>7</v>
      </c>
      <c r="B31" s="109" t="s">
        <v>1324</v>
      </c>
      <c r="C31" s="2" t="s">
        <v>1323</v>
      </c>
      <c r="D31" s="110">
        <v>40156</v>
      </c>
      <c r="E31" s="110">
        <v>41039</v>
      </c>
      <c r="F31" s="2" t="s">
        <v>1322</v>
      </c>
      <c r="G31" s="2" t="s">
        <v>1321</v>
      </c>
      <c r="H31" s="158" t="s">
        <v>480</v>
      </c>
      <c r="I31" s="159"/>
      <c r="J31" s="3">
        <v>90740</v>
      </c>
      <c r="K31" s="2">
        <v>246</v>
      </c>
      <c r="L31" s="2">
        <v>4972670</v>
      </c>
      <c r="M31" s="103" t="s">
        <v>1152</v>
      </c>
      <c r="N31" s="2" t="s">
        <v>15</v>
      </c>
    </row>
    <row r="32" spans="1:14" ht="23.25" customHeight="1" x14ac:dyDescent="0.25">
      <c r="A32" s="2">
        <v>8</v>
      </c>
      <c r="B32" s="112" t="s">
        <v>1613</v>
      </c>
      <c r="C32" s="10" t="s">
        <v>155</v>
      </c>
      <c r="D32" s="113">
        <v>40499</v>
      </c>
      <c r="E32" s="113">
        <v>41052</v>
      </c>
      <c r="F32" s="10" t="s">
        <v>156</v>
      </c>
      <c r="G32" s="10" t="s">
        <v>157</v>
      </c>
      <c r="H32" s="172" t="s">
        <v>134</v>
      </c>
      <c r="I32" s="173"/>
      <c r="J32" s="20">
        <v>56600</v>
      </c>
      <c r="K32" s="10">
        <v>55</v>
      </c>
      <c r="L32" s="10" t="s">
        <v>159</v>
      </c>
      <c r="M32" s="105" t="s">
        <v>1152</v>
      </c>
      <c r="N32" s="10" t="s">
        <v>15</v>
      </c>
    </row>
    <row r="33" spans="1:14" ht="23.25" customHeight="1" x14ac:dyDescent="0.25">
      <c r="A33" s="2">
        <v>9</v>
      </c>
      <c r="B33" s="109" t="s">
        <v>1495</v>
      </c>
      <c r="C33" s="2" t="s">
        <v>325</v>
      </c>
      <c r="D33" s="110">
        <v>39939</v>
      </c>
      <c r="E33" s="110">
        <v>41429</v>
      </c>
      <c r="F33" s="10" t="s">
        <v>326</v>
      </c>
      <c r="G33" s="10" t="s">
        <v>327</v>
      </c>
      <c r="H33" s="172" t="s">
        <v>323</v>
      </c>
      <c r="I33" s="173"/>
      <c r="J33" s="20">
        <v>62743</v>
      </c>
      <c r="K33" s="10">
        <v>55</v>
      </c>
      <c r="L33" s="10" t="s">
        <v>329</v>
      </c>
      <c r="M33" s="103" t="s">
        <v>1152</v>
      </c>
      <c r="N33" s="2" t="s">
        <v>15</v>
      </c>
    </row>
    <row r="34" spans="1:14" ht="23.25" customHeight="1" x14ac:dyDescent="0.25">
      <c r="A34" s="2">
        <v>10</v>
      </c>
      <c r="B34" s="109" t="s">
        <v>1666</v>
      </c>
      <c r="C34" s="2" t="s">
        <v>212</v>
      </c>
      <c r="D34" s="110">
        <v>40661</v>
      </c>
      <c r="E34" s="110" t="s">
        <v>2217</v>
      </c>
      <c r="F34" s="10" t="s">
        <v>213</v>
      </c>
      <c r="G34" s="10" t="s">
        <v>214</v>
      </c>
      <c r="H34" s="172" t="s">
        <v>1665</v>
      </c>
      <c r="I34" s="173"/>
      <c r="J34" s="20" t="s">
        <v>134</v>
      </c>
      <c r="K34" s="10">
        <v>55650</v>
      </c>
      <c r="L34" s="10">
        <v>59</v>
      </c>
      <c r="M34" s="103" t="s">
        <v>1152</v>
      </c>
      <c r="N34" s="2" t="s">
        <v>15</v>
      </c>
    </row>
    <row r="35" spans="1:14" ht="23.25" customHeight="1" x14ac:dyDescent="0.25">
      <c r="A35" s="2">
        <v>11</v>
      </c>
      <c r="B35" s="109" t="s">
        <v>1571</v>
      </c>
      <c r="C35" s="2" t="s">
        <v>272</v>
      </c>
      <c r="D35" s="110">
        <v>40231</v>
      </c>
      <c r="E35" s="110">
        <v>41522</v>
      </c>
      <c r="F35" s="10" t="s">
        <v>273</v>
      </c>
      <c r="G35" s="10" t="s">
        <v>274</v>
      </c>
      <c r="H35" s="172" t="s">
        <v>256</v>
      </c>
      <c r="I35" s="173"/>
      <c r="J35" s="20" t="s">
        <v>257</v>
      </c>
      <c r="K35" s="10">
        <v>38110</v>
      </c>
      <c r="L35" s="10">
        <v>461</v>
      </c>
      <c r="M35" s="103" t="s">
        <v>1152</v>
      </c>
      <c r="N35" s="2" t="s">
        <v>20</v>
      </c>
    </row>
    <row r="36" spans="1:14" ht="23.25" customHeight="1" x14ac:dyDescent="0.25">
      <c r="A36" s="2">
        <v>12</v>
      </c>
      <c r="B36" s="109" t="s">
        <v>1274</v>
      </c>
      <c r="C36" s="2" t="s">
        <v>1273</v>
      </c>
      <c r="D36" s="110">
        <v>40231</v>
      </c>
      <c r="E36" s="110">
        <v>41585</v>
      </c>
      <c r="F36" s="10" t="s">
        <v>1272</v>
      </c>
      <c r="G36" s="10" t="s">
        <v>1271</v>
      </c>
      <c r="H36" s="172" t="s">
        <v>372</v>
      </c>
      <c r="I36" s="173"/>
      <c r="J36" s="20" t="s">
        <v>372</v>
      </c>
      <c r="K36" s="10">
        <v>72050</v>
      </c>
      <c r="L36" s="10">
        <v>222</v>
      </c>
      <c r="M36" s="103" t="s">
        <v>2221</v>
      </c>
      <c r="N36" s="2" t="s">
        <v>535</v>
      </c>
    </row>
    <row r="371" spans="13:15" ht="23.25" customHeight="1" x14ac:dyDescent="0.25">
      <c r="M371" s="79"/>
      <c r="N371" s="79"/>
      <c r="O371" s="77"/>
    </row>
    <row r="372" spans="13:15" ht="23.25" customHeight="1" x14ac:dyDescent="0.25">
      <c r="M372" s="79"/>
      <c r="N372" s="79"/>
      <c r="O372" s="77"/>
    </row>
    <row r="373" spans="13:15" ht="23.25" customHeight="1" x14ac:dyDescent="0.25">
      <c r="M373" s="79"/>
      <c r="N373" s="79"/>
      <c r="O373" s="77"/>
    </row>
    <row r="374" spans="13:15" ht="23.25" customHeight="1" x14ac:dyDescent="0.25">
      <c r="M374" s="79"/>
      <c r="N374" s="79"/>
      <c r="O374" s="77"/>
    </row>
    <row r="375" spans="13:15" ht="23.25" customHeight="1" x14ac:dyDescent="0.25">
      <c r="M375" s="79"/>
      <c r="N375" s="79"/>
      <c r="O375" s="77"/>
    </row>
    <row r="376" spans="13:15" ht="23.25" customHeight="1" x14ac:dyDescent="0.25">
      <c r="M376" s="79"/>
      <c r="N376" s="79"/>
      <c r="O376" s="77"/>
    </row>
    <row r="377" spans="13:15" ht="23.25" customHeight="1" x14ac:dyDescent="0.25">
      <c r="M377" s="79"/>
      <c r="N377" s="79"/>
      <c r="O377" s="77"/>
    </row>
    <row r="378" spans="13:15" ht="23.25" customHeight="1" x14ac:dyDescent="0.25">
      <c r="M378" s="79"/>
      <c r="N378" s="79"/>
      <c r="O378" s="77"/>
    </row>
    <row r="379" spans="13:15" ht="23.25" customHeight="1" x14ac:dyDescent="0.25">
      <c r="M379" s="79"/>
      <c r="N379" s="79"/>
      <c r="O379" s="77"/>
    </row>
    <row r="380" spans="13:15" ht="23.25" customHeight="1" x14ac:dyDescent="0.25">
      <c r="M380" s="79"/>
      <c r="N380" s="79"/>
      <c r="O380" s="77"/>
    </row>
    <row r="381" spans="13:15" ht="23.25" customHeight="1" x14ac:dyDescent="0.25">
      <c r="M381" s="79"/>
      <c r="N381" s="79"/>
      <c r="O381" s="77"/>
    </row>
    <row r="382" spans="13:15" ht="23.25" customHeight="1" x14ac:dyDescent="0.25">
      <c r="M382" s="79"/>
      <c r="N382" s="79"/>
      <c r="O382" s="77"/>
    </row>
    <row r="383" spans="13:15" ht="23.25" customHeight="1" x14ac:dyDescent="0.25">
      <c r="M383" s="79"/>
      <c r="N383" s="79"/>
      <c r="O383" s="77"/>
    </row>
    <row r="384" spans="13:15" ht="23.25" customHeight="1" x14ac:dyDescent="0.25">
      <c r="M384" s="79"/>
      <c r="N384" s="79"/>
      <c r="O384" s="77"/>
    </row>
    <row r="385" spans="13:15" ht="23.25" customHeight="1" x14ac:dyDescent="0.25">
      <c r="M385" s="79"/>
      <c r="N385" s="79"/>
      <c r="O385" s="77"/>
    </row>
    <row r="386" spans="13:15" ht="23.25" customHeight="1" x14ac:dyDescent="0.25">
      <c r="M386" s="79"/>
      <c r="N386" s="79"/>
      <c r="O386" s="77"/>
    </row>
    <row r="387" spans="13:15" ht="23.25" customHeight="1" x14ac:dyDescent="0.25">
      <c r="M387" s="79"/>
      <c r="N387" s="79"/>
      <c r="O387" s="77"/>
    </row>
    <row r="388" spans="13:15" ht="23.25" customHeight="1" x14ac:dyDescent="0.25">
      <c r="M388" s="79"/>
      <c r="N388" s="79"/>
      <c r="O388" s="77"/>
    </row>
    <row r="389" spans="13:15" ht="23.25" customHeight="1" x14ac:dyDescent="0.25">
      <c r="M389" s="79"/>
      <c r="N389" s="79"/>
      <c r="O389" s="77"/>
    </row>
  </sheetData>
  <autoFilter ref="A2:AF21"/>
  <mergeCells count="25">
    <mergeCell ref="H29:I29"/>
    <mergeCell ref="H28:I28"/>
    <mergeCell ref="H34:I34"/>
    <mergeCell ref="H35:I35"/>
    <mergeCell ref="H36:I36"/>
    <mergeCell ref="H30:I30"/>
    <mergeCell ref="H33:I33"/>
    <mergeCell ref="H32:I32"/>
    <mergeCell ref="H31:I31"/>
    <mergeCell ref="V4:Z4"/>
    <mergeCell ref="W6:W7"/>
    <mergeCell ref="X6:X7"/>
    <mergeCell ref="Y6:Y7"/>
    <mergeCell ref="Z6:Z7"/>
    <mergeCell ref="P4:T4"/>
    <mergeCell ref="Q6:Q7"/>
    <mergeCell ref="R6:R7"/>
    <mergeCell ref="S6:S7"/>
    <mergeCell ref="T6:T7"/>
    <mergeCell ref="A1:N1"/>
    <mergeCell ref="H24:I24"/>
    <mergeCell ref="H25:I25"/>
    <mergeCell ref="H26:I26"/>
    <mergeCell ref="H27:I27"/>
    <mergeCell ref="A23:N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EMISIONES CONTAMINANTES</vt:lpstr>
      <vt:lpstr>CONDICIONES FÍSICO MECÁNICAS</vt:lpstr>
      <vt:lpstr>TABLAS</vt:lpstr>
    </vt:vector>
  </TitlesOfParts>
  <Company>Secretaría de Comunicaciones y Transportes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eeslavav</dc:creator>
  <cp:lastModifiedBy>SCT</cp:lastModifiedBy>
  <cp:lastPrinted>2013-04-11T17:36:43Z</cp:lastPrinted>
  <dcterms:created xsi:type="dcterms:W3CDTF">2012-05-16T18:33:44Z</dcterms:created>
  <dcterms:modified xsi:type="dcterms:W3CDTF">2014-03-26T18:40:14Z</dcterms:modified>
</cp:coreProperties>
</file>