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equizm\Desktop\Ernesto Puntualidad y quejas VF\CANCELACIONES\Publicaciones\"/>
    </mc:Choice>
  </mc:AlternateContent>
  <bookViews>
    <workbookView xWindow="0" yWindow="0" windowWidth="20490" windowHeight="7230"/>
  </bookViews>
  <sheets>
    <sheet name="Cancela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H4" i="1"/>
  <c r="G4" i="1"/>
  <c r="F4" i="1"/>
  <c r="H3" i="1"/>
  <c r="G3" i="1"/>
  <c r="F3" i="1"/>
  <c r="H2" i="1"/>
  <c r="G2" i="1"/>
  <c r="F2" i="1"/>
</calcChain>
</file>

<file path=xl/sharedStrings.xml><?xml version="1.0" encoding="utf-8"?>
<sst xmlns="http://schemas.openxmlformats.org/spreadsheetml/2006/main" count="20" uniqueCount="16">
  <si>
    <t>Aeropuerto</t>
  </si>
  <si>
    <t>Operaciones Canceladas</t>
  </si>
  <si>
    <t>Operaciones con Cancelación Imputable a la Aerolínea</t>
  </si>
  <si>
    <t>% Total Operaciones Canceladas Imputable a la Aerolínea</t>
  </si>
  <si>
    <t>De las Operaciones Canceladas % Imputable a la Aerolínea</t>
  </si>
  <si>
    <t>Acapulco</t>
  </si>
  <si>
    <t>Cancún</t>
  </si>
  <si>
    <t>Guadalajara</t>
  </si>
  <si>
    <t>Monterrey</t>
  </si>
  <si>
    <t xml:space="preserve"> =(Operaciones Canceladas / Total Operaciones)</t>
  </si>
  <si>
    <t xml:space="preserve"> =(Operaciones con Cancelación Imputable a la Aerolínea / Total Operaciones)</t>
  </si>
  <si>
    <t xml:space="preserve"> =(Operaciones con Cancelación Imputable a la Aerolínea / Operaciones Canceladas)</t>
  </si>
  <si>
    <t>% Operaciones Canceladas Imputable a la Aerolínea</t>
  </si>
  <si>
    <t>% Operaciones Canceladas</t>
  </si>
  <si>
    <t>Operaciones con Cancelación No imputable a la Aerolínea</t>
  </si>
  <si>
    <t>Total
Operaciones
(Ene-Sep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</si>
</sst>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6</xdr:row>
      <xdr:rowOff>19050</xdr:rowOff>
    </xdr:from>
    <xdr:to>
      <xdr:col>16</xdr:col>
      <xdr:colOff>552450</xdr:colOff>
      <xdr:row>22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800225"/>
          <a:ext cx="9191625" cy="443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2" sqref="F2:H5"/>
    </sheetView>
  </sheetViews>
  <sheetFormatPr baseColWidth="10" defaultRowHeight="15" x14ac:dyDescent="0.25"/>
  <cols>
    <col min="1" max="1" width="11.5703125" customWidth="1"/>
    <col min="2" max="8" width="12.85546875" customWidth="1"/>
  </cols>
  <sheetData>
    <row r="1" spans="1:8" ht="64.5" thickBot="1" x14ac:dyDescent="0.3">
      <c r="A1" s="1" t="s">
        <v>0</v>
      </c>
      <c r="B1" s="1" t="s">
        <v>15</v>
      </c>
      <c r="C1" s="1" t="s">
        <v>1</v>
      </c>
      <c r="D1" s="2" t="s">
        <v>2</v>
      </c>
      <c r="E1" s="2" t="s">
        <v>14</v>
      </c>
      <c r="F1" s="18" t="s">
        <v>13</v>
      </c>
      <c r="G1" s="19" t="s">
        <v>12</v>
      </c>
      <c r="H1" s="20" t="s">
        <v>4</v>
      </c>
    </row>
    <row r="2" spans="1:8" x14ac:dyDescent="0.25">
      <c r="A2" s="3" t="s">
        <v>5</v>
      </c>
      <c r="B2" s="4">
        <v>3461</v>
      </c>
      <c r="C2" s="5">
        <v>26</v>
      </c>
      <c r="D2" s="15">
        <v>10</v>
      </c>
      <c r="E2" s="15">
        <v>16</v>
      </c>
      <c r="F2" s="22">
        <f>(C2/B2)</f>
        <v>7.512279687951459E-3</v>
      </c>
      <c r="G2" s="23">
        <f>(D2/B2)</f>
        <v>2.889338341519792E-3</v>
      </c>
      <c r="H2" s="6">
        <f>(D2/C2)</f>
        <v>0.38461538461538464</v>
      </c>
    </row>
    <row r="3" spans="1:8" x14ac:dyDescent="0.25">
      <c r="A3" s="7" t="s">
        <v>6</v>
      </c>
      <c r="B3" s="8">
        <v>56732</v>
      </c>
      <c r="C3" s="9">
        <v>183</v>
      </c>
      <c r="D3" s="16">
        <v>61</v>
      </c>
      <c r="E3" s="16">
        <v>122</v>
      </c>
      <c r="F3" s="24">
        <f t="shared" ref="F3:F5" si="0">(C3/B3)</f>
        <v>3.2256927307339773E-3</v>
      </c>
      <c r="G3" s="21">
        <f t="shared" ref="G3:G5" si="1">(D3/B3)</f>
        <v>1.0752309102446591E-3</v>
      </c>
      <c r="H3" s="10">
        <f t="shared" ref="H3:H5" si="2">(D3/C3)</f>
        <v>0.33333333333333331</v>
      </c>
    </row>
    <row r="4" spans="1:8" x14ac:dyDescent="0.25">
      <c r="A4" s="7" t="s">
        <v>7</v>
      </c>
      <c r="B4" s="8">
        <v>80370</v>
      </c>
      <c r="C4" s="9">
        <v>1469</v>
      </c>
      <c r="D4" s="16">
        <v>1343</v>
      </c>
      <c r="E4" s="16">
        <v>126</v>
      </c>
      <c r="F4" s="24">
        <f t="shared" si="0"/>
        <v>1.8277964414582556E-2</v>
      </c>
      <c r="G4" s="21">
        <f t="shared" si="1"/>
        <v>1.6710215254448178E-2</v>
      </c>
      <c r="H4" s="10">
        <f t="shared" si="2"/>
        <v>0.91422736555479922</v>
      </c>
    </row>
    <row r="5" spans="1:8" ht="15.75" thickBot="1" x14ac:dyDescent="0.3">
      <c r="A5" s="11" t="s">
        <v>8</v>
      </c>
      <c r="B5" s="12">
        <v>41497</v>
      </c>
      <c r="C5" s="13">
        <v>9028</v>
      </c>
      <c r="D5" s="17">
        <v>1842</v>
      </c>
      <c r="E5" s="17">
        <v>7186</v>
      </c>
      <c r="F5" s="25">
        <f t="shared" si="0"/>
        <v>0.21755789575150011</v>
      </c>
      <c r="G5" s="26">
        <f t="shared" si="1"/>
        <v>4.4388750994047765E-2</v>
      </c>
      <c r="H5" s="14">
        <f t="shared" si="2"/>
        <v>0.20403190075321223</v>
      </c>
    </row>
    <row r="8" spans="1:8" ht="50.25" customHeight="1" x14ac:dyDescent="0.25">
      <c r="A8" s="27" t="s">
        <v>13</v>
      </c>
      <c r="B8" s="28"/>
      <c r="C8" s="29" t="s">
        <v>9</v>
      </c>
      <c r="D8" s="30"/>
    </row>
    <row r="9" spans="1:8" ht="50.25" customHeight="1" x14ac:dyDescent="0.25">
      <c r="A9" s="27" t="s">
        <v>12</v>
      </c>
      <c r="B9" s="28" t="s">
        <v>3</v>
      </c>
      <c r="C9" s="29" t="s">
        <v>10</v>
      </c>
      <c r="D9" s="30"/>
    </row>
    <row r="10" spans="1:8" ht="50.25" customHeight="1" x14ac:dyDescent="0.25">
      <c r="A10" s="27" t="s">
        <v>4</v>
      </c>
      <c r="B10" s="28" t="s">
        <v>4</v>
      </c>
      <c r="C10" s="29" t="s">
        <v>11</v>
      </c>
      <c r="D10" s="30"/>
    </row>
  </sheetData>
  <mergeCells count="6">
    <mergeCell ref="A8:B8"/>
    <mergeCell ref="C8:D8"/>
    <mergeCell ref="A9:B9"/>
    <mergeCell ref="C9:D9"/>
    <mergeCell ref="A10:B10"/>
    <mergeCell ref="C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Cancelaciones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Administrador</cp:lastModifiedBy>
  <dcterms:created xsi:type="dcterms:W3CDTF">2017-11-13T19:41:24Z</dcterms:created>
  <dcterms:modified xsi:type="dcterms:W3CDTF">2017-12-04T19:12:12Z</dcterms:modified>
</cp:coreProperties>
</file>